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72" windowHeight="9060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Sheet1!$A$3:$I$267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<sst xmlns="http://schemas.openxmlformats.org/spreadsheetml/2006/main" count="803" uniqueCount="277">
  <si>
    <t>附件</t>
  </si>
  <si>
    <t>厦门市2026年配售型保障性住房珩边居住区项目
第一批配售房源明细表</t>
  </si>
  <si>
    <t>序号</t>
  </si>
  <si>
    <t>项目名称</t>
  </si>
  <si>
    <t>房屋坐落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</si>
  <si>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</si>
  <si>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</si>
  <si>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</si>
  <si>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</si>
  <si>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</si>
  <si>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</si>
  <si>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珩边居住区</t>
  </si>
  <si>
    <t>珩边一里3号201室</t>
  </si>
  <si>
    <t>三房型</t>
  </si>
  <si>
    <t>珩边一里3号202室</t>
  </si>
  <si>
    <t>珩边一里3号203室</t>
  </si>
  <si>
    <t>珩边一里3号204室</t>
  </si>
  <si>
    <t>珩边一里3号205室</t>
  </si>
  <si>
    <t>珩边一里3号206室</t>
  </si>
  <si>
    <t>珩边一里3号207室</t>
  </si>
  <si>
    <t>珩边一里3号208室</t>
  </si>
  <si>
    <t>珩边一里3号301室</t>
  </si>
  <si>
    <t>珩边一里3号302室</t>
  </si>
  <si>
    <t>珩边一里3号303室</t>
  </si>
  <si>
    <t>珩边一里3号304室</t>
  </si>
  <si>
    <t>珩边一里3号305室</t>
  </si>
  <si>
    <t>珩边一里3号306室</t>
  </si>
  <si>
    <t>珩边一里3号307室</t>
  </si>
  <si>
    <t>珩边一里3号308室</t>
  </si>
  <si>
    <t>珩边一里3号401室</t>
  </si>
  <si>
    <t>珩边一里3号402室</t>
  </si>
  <si>
    <t>珩边一里3号403室</t>
  </si>
  <si>
    <t>珩边一里3号404室</t>
  </si>
  <si>
    <t>珩边一里3号405室</t>
  </si>
  <si>
    <t>珩边一里3号406室</t>
  </si>
  <si>
    <t>珩边一里3号407室</t>
  </si>
  <si>
    <t>珩边一里3号408室</t>
  </si>
  <si>
    <t>珩边一里3号501室</t>
  </si>
  <si>
    <t>珩边一里3号502室</t>
  </si>
  <si>
    <t>珩边一里3号503室</t>
  </si>
  <si>
    <t>珩边一里3号504室</t>
  </si>
  <si>
    <t>珩边一里3号505室</t>
  </si>
  <si>
    <t>珩边一里3号506室</t>
  </si>
  <si>
    <t>珩边一里3号507室</t>
  </si>
  <si>
    <t>珩边一里3号508室</t>
  </si>
  <si>
    <t>珩边一里3号601室</t>
  </si>
  <si>
    <t>珩边一里3号602室</t>
  </si>
  <si>
    <t>珩边一里3号603室</t>
  </si>
  <si>
    <t>珩边一里3号604室</t>
  </si>
  <si>
    <t>珩边一里3号605室</t>
  </si>
  <si>
    <t>珩边一里3号606室</t>
  </si>
  <si>
    <t>珩边一里3号607室</t>
  </si>
  <si>
    <t>珩边一里3号608室</t>
  </si>
  <si>
    <t>珩边一里3号701室</t>
  </si>
  <si>
    <t>珩边一里3号702室</t>
  </si>
  <si>
    <t>珩边一里3号703室</t>
  </si>
  <si>
    <t>珩边一里3号704室</t>
  </si>
  <si>
    <t>珩边一里3号705室</t>
  </si>
  <si>
    <t>珩边一里3号706室</t>
  </si>
  <si>
    <t>珩边一里3号707室</t>
  </si>
  <si>
    <t>珩边一里3号708室</t>
  </si>
  <si>
    <t>珩边一里3号801室</t>
  </si>
  <si>
    <t>珩边一里3号802室</t>
  </si>
  <si>
    <t>珩边一里3号803室</t>
  </si>
  <si>
    <t>珩边一里3号804室</t>
  </si>
  <si>
    <t>珩边一里3号805室</t>
  </si>
  <si>
    <t>珩边一里3号806室</t>
  </si>
  <si>
    <t>珩边一里3号807室</t>
  </si>
  <si>
    <t>珩边一里3号808室</t>
  </si>
  <si>
    <t>珩边一里3号901室</t>
  </si>
  <si>
    <t>珩边一里3号902室</t>
  </si>
  <si>
    <t>珩边一里3号903室</t>
  </si>
  <si>
    <t>珩边一里3号904室</t>
  </si>
  <si>
    <t>珩边一里3号905室</t>
  </si>
  <si>
    <t>珩边一里3号906室</t>
  </si>
  <si>
    <t>珩边一里3号907室</t>
  </si>
  <si>
    <t>珩边一里3号908室</t>
  </si>
  <si>
    <t>珩边一里3号1001室</t>
  </si>
  <si>
    <t>珩边一里3号1002室</t>
  </si>
  <si>
    <t>珩边一里3号1003室</t>
  </si>
  <si>
    <t>珩边一里3号1004室</t>
  </si>
  <si>
    <t>珩边一里3号1005室</t>
  </si>
  <si>
    <t>珩边一里3号1006室</t>
  </si>
  <si>
    <t>珩边一里3号1007室</t>
  </si>
  <si>
    <t>珩边一里3号1008室</t>
  </si>
  <si>
    <t>珩边一里3号1101室</t>
  </si>
  <si>
    <t>珩边一里3号1102室</t>
  </si>
  <si>
    <t>珩边一里3号1103室</t>
  </si>
  <si>
    <t>珩边一里3号1104室</t>
  </si>
  <si>
    <t>珩边一里3号1105室</t>
  </si>
  <si>
    <t>珩边一里3号1106室</t>
  </si>
  <si>
    <t>珩边一里3号1107室</t>
  </si>
  <si>
    <t>珩边一里3号1108室</t>
  </si>
  <si>
    <t>珩边一里3号1201室</t>
  </si>
  <si>
    <t>珩边一里3号1202室</t>
  </si>
  <si>
    <t>珩边一里3号1203室</t>
  </si>
  <si>
    <t>珩边一里3号1204室</t>
  </si>
  <si>
    <t>珩边一里3号1205室</t>
  </si>
  <si>
    <t>珩边一里3号1206室</t>
  </si>
  <si>
    <t>珩边一里3号1207室</t>
  </si>
  <si>
    <t>珩边一里3号1208室</t>
  </si>
  <si>
    <t>珩边一里3号1301室</t>
  </si>
  <si>
    <t>珩边一里3号1302室</t>
  </si>
  <si>
    <t>珩边一里3号1303室</t>
  </si>
  <si>
    <t>珩边一里3号1304室</t>
  </si>
  <si>
    <t>珩边一里3号1305室</t>
  </si>
  <si>
    <t>珩边一里3号1306室</t>
  </si>
  <si>
    <t>珩边一里3号1307室</t>
  </si>
  <si>
    <t>珩边一里3号1308室</t>
  </si>
  <si>
    <t>珩边一里3号1401室</t>
  </si>
  <si>
    <t>珩边一里3号1402室</t>
  </si>
  <si>
    <t>珩边一里3号1403室</t>
  </si>
  <si>
    <t>珩边一里3号1404室</t>
  </si>
  <si>
    <t>珩边一里3号1405室</t>
  </si>
  <si>
    <t>珩边一里3号1406室</t>
  </si>
  <si>
    <t>珩边一里3号1407室</t>
  </si>
  <si>
    <t>珩边一里3号1408室</t>
  </si>
  <si>
    <t>珩边一里3号1501室</t>
  </si>
  <si>
    <t>珩边一里3号1502室</t>
  </si>
  <si>
    <t>珩边一里3号1503室</t>
  </si>
  <si>
    <t>珩边一里3号1504室</t>
  </si>
  <si>
    <t>珩边一里3号1505室</t>
  </si>
  <si>
    <t>珩边一里3号1506室</t>
  </si>
  <si>
    <t>珩边一里3号1507室</t>
  </si>
  <si>
    <t>珩边一里3号1508室</t>
  </si>
  <si>
    <t>珩边一里3号1601室</t>
  </si>
  <si>
    <t>珩边一里3号1602室</t>
  </si>
  <si>
    <t>珩边一里3号1603室</t>
  </si>
  <si>
    <t>珩边一里3号1604室</t>
  </si>
  <si>
    <t>珩边一里3号1605室</t>
  </si>
  <si>
    <t>珩边一里3号1606室</t>
  </si>
  <si>
    <t>珩边一里3号1607室</t>
  </si>
  <si>
    <t>珩边一里3号1608室</t>
  </si>
  <si>
    <t>珩边一里3号1701室</t>
  </si>
  <si>
    <t>珩边一里3号1702室</t>
  </si>
  <si>
    <t>珩边一里3号1703室</t>
  </si>
  <si>
    <t>珩边一里3号1704室</t>
  </si>
  <si>
    <t>珩边一里3号1705室</t>
  </si>
  <si>
    <t>珩边一里3号1706室</t>
  </si>
  <si>
    <t>珩边一里3号1707室</t>
  </si>
  <si>
    <t>珩边一里3号1708室</t>
  </si>
  <si>
    <t>珩边一里3号1801室</t>
  </si>
  <si>
    <t>珩边一里3号1802室</t>
  </si>
  <si>
    <t>珩边一里3号1803室</t>
  </si>
  <si>
    <t>珩边一里3号1804室</t>
  </si>
  <si>
    <t>珩边一里3号1805室</t>
  </si>
  <si>
    <t>珩边一里3号1806室</t>
  </si>
  <si>
    <t>珩边一里3号1807室</t>
  </si>
  <si>
    <t>珩边一里3号1808室</t>
  </si>
  <si>
    <t>珩边一里3号1901室</t>
  </si>
  <si>
    <t>珩边一里3号1902室</t>
  </si>
  <si>
    <t>珩边一里3号1903室</t>
  </si>
  <si>
    <t>珩边一里3号1904室</t>
  </si>
  <si>
    <t>珩边一里3号1905室</t>
  </si>
  <si>
    <t>珩边一里3号1906室</t>
  </si>
  <si>
    <t>珩边一里3号1907室</t>
  </si>
  <si>
    <t>珩边一里3号1908室</t>
  </si>
  <si>
    <t>珩边一里3号2001室</t>
  </si>
  <si>
    <t>珩边一里3号2002室</t>
  </si>
  <si>
    <t>珩边一里3号2003室</t>
  </si>
  <si>
    <t>珩边一里3号2004室</t>
  </si>
  <si>
    <t>珩边一里3号2005室</t>
  </si>
  <si>
    <t>珩边一里3号2006室</t>
  </si>
  <si>
    <t>珩边一里3号2007室</t>
  </si>
  <si>
    <t>珩边一里3号2008室</t>
  </si>
  <si>
    <t>珩边一里3号2101室</t>
  </si>
  <si>
    <t>珩边一里3号2102室</t>
  </si>
  <si>
    <t>珩边一里3号2103室</t>
  </si>
  <si>
    <t>珩边一里3号2104室</t>
  </si>
  <si>
    <t>珩边一里3号2105室</t>
  </si>
  <si>
    <t>珩边一里3号2106室</t>
  </si>
  <si>
    <t>珩边一里3号2107室</t>
  </si>
  <si>
    <t>珩边一里3号2108室</t>
  </si>
  <si>
    <t>珩边一里3号2201室</t>
  </si>
  <si>
    <t>珩边一里3号2202室</t>
  </si>
  <si>
    <t>珩边一里3号2203室</t>
  </si>
  <si>
    <t>珩边一里3号2204室</t>
  </si>
  <si>
    <t>珩边一里3号2205室</t>
  </si>
  <si>
    <t>珩边一里3号2206室</t>
  </si>
  <si>
    <t>珩边一里3号2207室</t>
  </si>
  <si>
    <t>珩边一里3号2208室</t>
  </si>
  <si>
    <t>珩边一里3号2301室</t>
  </si>
  <si>
    <t>珩边一里3号2302室</t>
  </si>
  <si>
    <t>珩边一里3号2303室</t>
  </si>
  <si>
    <t>珩边一里3号2304室</t>
  </si>
  <si>
    <t>珩边一里3号2305室</t>
  </si>
  <si>
    <t>珩边一里3号2306室</t>
  </si>
  <si>
    <t>珩边一里3号2307室</t>
  </si>
  <si>
    <t>珩边一里3号2308室</t>
  </si>
  <si>
    <t>珩边一里3号2401室</t>
  </si>
  <si>
    <t>珩边一里3号2402室</t>
  </si>
  <si>
    <t>珩边一里3号2403室</t>
  </si>
  <si>
    <t>珩边一里3号2404室</t>
  </si>
  <si>
    <t>珩边一里3号2405室</t>
  </si>
  <si>
    <t>珩边一里3号2406室</t>
  </si>
  <si>
    <t>珩边一里3号2407室</t>
  </si>
  <si>
    <t>珩边一里3号2408室</t>
  </si>
  <si>
    <t>珩边一里3号2501室</t>
  </si>
  <si>
    <t>珩边一里3号2502室</t>
  </si>
  <si>
    <t>珩边一里3号2503室</t>
  </si>
  <si>
    <t>珩边一里3号2504室</t>
  </si>
  <si>
    <t>珩边一里3号2505室</t>
  </si>
  <si>
    <t>珩边一里3号2506室</t>
  </si>
  <si>
    <t>珩边一里3号2507室</t>
  </si>
  <si>
    <t>珩边一里3号2508室</t>
  </si>
  <si>
    <t>珩边一里3号2601室</t>
  </si>
  <si>
    <t>珩边一里3号2602室</t>
  </si>
  <si>
    <t>珩边一里3号2603室</t>
  </si>
  <si>
    <t>珩边一里3号2604室</t>
  </si>
  <si>
    <t>珩边一里3号2605室</t>
  </si>
  <si>
    <t>珩边一里3号2606室</t>
  </si>
  <si>
    <t>珩边一里3号2607室</t>
  </si>
  <si>
    <t>珩边一里3号2608室</t>
  </si>
  <si>
    <t>珩边一里3号2701室</t>
  </si>
  <si>
    <t>珩边一里3号2702室</t>
  </si>
  <si>
    <t>珩边一里3号2703室</t>
  </si>
  <si>
    <t>珩边一里3号2704室</t>
  </si>
  <si>
    <t>珩边一里3号2705室</t>
  </si>
  <si>
    <t>珩边一里3号2706室</t>
  </si>
  <si>
    <t>珩边一里3号2707室</t>
  </si>
  <si>
    <t>珩边一里3号2708室</t>
  </si>
  <si>
    <t>珩边一里3号2801室</t>
  </si>
  <si>
    <t>珩边一里3号2802室</t>
  </si>
  <si>
    <t>珩边一里3号2803室</t>
  </si>
  <si>
    <t>珩边一里3号2804室</t>
  </si>
  <si>
    <t>珩边一里3号2805室</t>
  </si>
  <si>
    <t>珩边一里3号2806室</t>
  </si>
  <si>
    <t>珩边一里3号2807室</t>
  </si>
  <si>
    <t>珩边一里3号2808室</t>
  </si>
  <si>
    <t>珩边一里3号2901室</t>
  </si>
  <si>
    <t>珩边一里3号2902室</t>
  </si>
  <si>
    <t>珩边一里3号2903室</t>
  </si>
  <si>
    <t>珩边一里3号2904室</t>
  </si>
  <si>
    <t>珩边一里3号2905室</t>
  </si>
  <si>
    <t>珩边一里3号2906室</t>
  </si>
  <si>
    <t>珩边一里3号2907室</t>
  </si>
  <si>
    <t>珩边一里3号2908室</t>
  </si>
  <si>
    <t>珩边一里3号3001室</t>
  </si>
  <si>
    <t>珩边一里3号3002室</t>
  </si>
  <si>
    <t>珩边一里3号3003室</t>
  </si>
  <si>
    <t>珩边一里3号3004室</t>
  </si>
  <si>
    <t>珩边一里3号3005室</t>
  </si>
  <si>
    <t>珩边一里3号3006室</t>
  </si>
  <si>
    <t>珩边一里3号3007室</t>
  </si>
  <si>
    <t>珩边一里3号3008室</t>
  </si>
  <si>
    <t>珩边一里3号3101室</t>
  </si>
  <si>
    <t>珩边一里3号3102室</t>
  </si>
  <si>
    <t>珩边一里3号3103室</t>
  </si>
  <si>
    <t>珩边一里3号3104室</t>
  </si>
  <si>
    <t>珩边一里3号3105室</t>
  </si>
  <si>
    <t>珩边一里3号3106室</t>
  </si>
  <si>
    <t>珩边一里3号3107室</t>
  </si>
  <si>
    <t>珩边一里3号3108室</t>
  </si>
  <si>
    <t>珩边一里3号3201室</t>
  </si>
  <si>
    <t>珩边一里3号3202室</t>
  </si>
  <si>
    <t>珩边一里3号3203室</t>
  </si>
  <si>
    <t>珩边一里3号3204室</t>
  </si>
  <si>
    <t>珩边一里3号3205室</t>
  </si>
  <si>
    <t>珩边一里3号3206室</t>
  </si>
  <si>
    <t>珩边一里3号3207室</t>
  </si>
  <si>
    <t>珩边一里3号3208室</t>
  </si>
  <si>
    <t>珩边一里3号3301室</t>
  </si>
  <si>
    <t>珩边一里3号3302室</t>
  </si>
  <si>
    <t>珩边一里3号3303室</t>
  </si>
  <si>
    <t>珩边一里3号3304室</t>
  </si>
  <si>
    <t>珩边一里3号3305室</t>
  </si>
  <si>
    <t>珩边一里3号3306室</t>
  </si>
  <si>
    <t>珩边一里3号3307室</t>
  </si>
  <si>
    <t>珩边一里3号3308室</t>
  </si>
  <si>
    <t>珩边一里3号3401室</t>
  </si>
  <si>
    <t>珩边一里3号3402室</t>
  </si>
  <si>
    <t>珩边一里3号3403室</t>
  </si>
  <si>
    <t>珩边一里3号3404室</t>
  </si>
  <si>
    <t>珩边一里3号3405室</t>
  </si>
  <si>
    <t>珩边一里3号3406室</t>
  </si>
  <si>
    <t>珩边一里3号3407室</t>
  </si>
  <si>
    <t>珩边一里3号3408室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</si>
</sst>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A09楼盘信息表" xfId="49"/>
    <cellStyle name="常规 20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445;&#21830;&#25151;&#19994;&#21153;\&#25253;&#25968;&#25454;\&#20854;&#20182;\&#38738;&#38675;&#22992;\&#38468;&#20214;.&#20851;&#20110;&#29673;&#36793;&#23621;&#20303;&#21306;&#37197;&#21806;&#22411;&#20445;&#38556;&#24615;&#20303;&#25151;&#39033;&#30446;&#65288;264&#22871;&#65289;&#19968;&#25151;&#19968;&#20215;&#26041;&#2669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3">
          <cell r="D3" t="str">
            <v>民政门牌地址</v>
          </cell>
        </row>
        <row r="3">
          <cell r="K3" t="str">
            <v>销售总价
(元)</v>
          </cell>
        </row>
        <row r="4">
          <cell r="D4" t="str">
            <v>珩边一里3号201室</v>
          </cell>
        </row>
        <row r="4">
          <cell r="K4">
            <v>404302</v>
          </cell>
        </row>
        <row r="5">
          <cell r="D5" t="str">
            <v>珩边一里3号202室</v>
          </cell>
        </row>
        <row r="5">
          <cell r="K5">
            <v>405849</v>
          </cell>
        </row>
        <row r="6">
          <cell r="D6" t="str">
            <v>珩边一里3号203室</v>
          </cell>
        </row>
        <row r="6">
          <cell r="K6">
            <v>402277</v>
          </cell>
        </row>
        <row r="7">
          <cell r="D7" t="str">
            <v>珩边一里3号204室</v>
          </cell>
        </row>
        <row r="7">
          <cell r="K7">
            <v>402623</v>
          </cell>
        </row>
        <row r="8">
          <cell r="D8" t="str">
            <v>珩边一里3号205室</v>
          </cell>
        </row>
        <row r="8">
          <cell r="K8">
            <v>406786</v>
          </cell>
        </row>
        <row r="9">
          <cell r="D9" t="str">
            <v>珩边一里3号206室</v>
          </cell>
        </row>
        <row r="9">
          <cell r="K9">
            <v>406439</v>
          </cell>
        </row>
        <row r="10">
          <cell r="D10" t="str">
            <v>珩边一里3号207室</v>
          </cell>
        </row>
        <row r="10">
          <cell r="K10">
            <v>410372</v>
          </cell>
        </row>
        <row r="11">
          <cell r="D11" t="str">
            <v>珩边一里3号208室</v>
          </cell>
        </row>
        <row r="11">
          <cell r="K11">
            <v>410550</v>
          </cell>
        </row>
        <row r="12">
          <cell r="D12" t="str">
            <v>珩边一里3号301室</v>
          </cell>
        </row>
        <row r="12">
          <cell r="K12">
            <v>404996</v>
          </cell>
        </row>
        <row r="13">
          <cell r="D13" t="str">
            <v>珩边一里3号302室</v>
          </cell>
        </row>
        <row r="13">
          <cell r="K13">
            <v>406545</v>
          </cell>
        </row>
        <row r="14">
          <cell r="D14" t="str">
            <v>珩边一里3号303室</v>
          </cell>
        </row>
        <row r="14">
          <cell r="K14">
            <v>402970</v>
          </cell>
        </row>
        <row r="15">
          <cell r="D15" t="str">
            <v>珩边一里3号304室</v>
          </cell>
        </row>
        <row r="15">
          <cell r="K15">
            <v>403317</v>
          </cell>
        </row>
        <row r="16">
          <cell r="D16" t="str">
            <v>珩边一里3号305室</v>
          </cell>
        </row>
        <row r="16">
          <cell r="K16">
            <v>407479</v>
          </cell>
        </row>
        <row r="17">
          <cell r="D17" t="str">
            <v>珩边一里3号306室</v>
          </cell>
        </row>
        <row r="17">
          <cell r="K17">
            <v>407133</v>
          </cell>
        </row>
        <row r="18">
          <cell r="D18" t="str">
            <v>珩边一里3号307室</v>
          </cell>
        </row>
        <row r="18">
          <cell r="K18">
            <v>411068</v>
          </cell>
        </row>
        <row r="19">
          <cell r="D19" t="str">
            <v>珩边一里3号308室</v>
          </cell>
        </row>
        <row r="19">
          <cell r="K19">
            <v>411244</v>
          </cell>
        </row>
        <row r="20">
          <cell r="D20" t="str">
            <v>珩边一里3号401室</v>
          </cell>
        </row>
        <row r="20">
          <cell r="K20">
            <v>405690</v>
          </cell>
        </row>
        <row r="21">
          <cell r="D21" t="str">
            <v>珩边一里3号402室</v>
          </cell>
        </row>
        <row r="21">
          <cell r="K21">
            <v>407241</v>
          </cell>
        </row>
        <row r="22">
          <cell r="D22" t="str">
            <v>珩边一里3号403室</v>
          </cell>
        </row>
        <row r="22">
          <cell r="K22">
            <v>403664</v>
          </cell>
        </row>
        <row r="23">
          <cell r="D23" t="str">
            <v>珩边一里3号404室</v>
          </cell>
        </row>
        <row r="23">
          <cell r="K23">
            <v>404011</v>
          </cell>
        </row>
        <row r="24">
          <cell r="D24" t="str">
            <v>珩边一里3号405室</v>
          </cell>
        </row>
        <row r="24">
          <cell r="K24">
            <v>408173</v>
          </cell>
        </row>
        <row r="25">
          <cell r="D25" t="str">
            <v>珩边一里3号406室</v>
          </cell>
        </row>
        <row r="25">
          <cell r="K25">
            <v>407826</v>
          </cell>
        </row>
        <row r="26">
          <cell r="D26" t="str">
            <v>珩边一里3号407室</v>
          </cell>
        </row>
        <row r="26">
          <cell r="K26">
            <v>411764</v>
          </cell>
        </row>
        <row r="27">
          <cell r="D27" t="str">
            <v>珩边一里3号408室</v>
          </cell>
        </row>
        <row r="27">
          <cell r="K27">
            <v>411938</v>
          </cell>
        </row>
        <row r="28">
          <cell r="D28" t="str">
            <v>珩边一里3号501室</v>
          </cell>
        </row>
        <row r="28">
          <cell r="K28">
            <v>410550</v>
          </cell>
        </row>
        <row r="29">
          <cell r="D29" t="str">
            <v>珩边一里3号502室</v>
          </cell>
        </row>
        <row r="29">
          <cell r="K29">
            <v>410720</v>
          </cell>
        </row>
        <row r="30">
          <cell r="D30" t="str">
            <v>珩边一里3号503室</v>
          </cell>
        </row>
        <row r="30">
          <cell r="K30">
            <v>407133</v>
          </cell>
        </row>
        <row r="31">
          <cell r="D31" t="str">
            <v>珩边一里3号504室</v>
          </cell>
        </row>
        <row r="31">
          <cell r="K31">
            <v>407479</v>
          </cell>
        </row>
        <row r="32">
          <cell r="D32" t="str">
            <v>珩边一里3号505室</v>
          </cell>
        </row>
        <row r="32">
          <cell r="K32">
            <v>411642</v>
          </cell>
        </row>
        <row r="33">
          <cell r="D33" t="str">
            <v>珩边一里3号506室</v>
          </cell>
        </row>
        <row r="33">
          <cell r="K33">
            <v>411295</v>
          </cell>
        </row>
        <row r="34">
          <cell r="D34" t="str">
            <v>珩边一里3号507室</v>
          </cell>
        </row>
        <row r="34">
          <cell r="K34">
            <v>415244</v>
          </cell>
        </row>
        <row r="35">
          <cell r="D35" t="str">
            <v>珩边一里3号508室</v>
          </cell>
        </row>
        <row r="35">
          <cell r="K35">
            <v>415409</v>
          </cell>
        </row>
        <row r="36">
          <cell r="D36" t="str">
            <v>珩边一里3号601室</v>
          </cell>
        </row>
        <row r="36">
          <cell r="K36">
            <v>411244</v>
          </cell>
        </row>
        <row r="37">
          <cell r="D37" t="str">
            <v>珩边一里3号602室</v>
          </cell>
        </row>
        <row r="37">
          <cell r="K37">
            <v>411416</v>
          </cell>
        </row>
        <row r="38">
          <cell r="D38" t="str">
            <v>珩边一里3号603室</v>
          </cell>
        </row>
        <row r="38">
          <cell r="K38">
            <v>407826</v>
          </cell>
        </row>
        <row r="39">
          <cell r="D39" t="str">
            <v>珩边一里3号604室</v>
          </cell>
        </row>
        <row r="39">
          <cell r="K39">
            <v>408173</v>
          </cell>
        </row>
        <row r="40">
          <cell r="D40" t="str">
            <v>珩边一里3号605室</v>
          </cell>
        </row>
        <row r="40">
          <cell r="K40">
            <v>412335</v>
          </cell>
        </row>
        <row r="41">
          <cell r="D41" t="str">
            <v>珩边一里3号606室</v>
          </cell>
        </row>
        <row r="41">
          <cell r="K41">
            <v>411988</v>
          </cell>
        </row>
        <row r="42">
          <cell r="D42" t="str">
            <v>珩边一里3号607室</v>
          </cell>
        </row>
        <row r="42">
          <cell r="K42">
            <v>415939</v>
          </cell>
        </row>
        <row r="43">
          <cell r="D43" t="str">
            <v>珩边一里3号608室</v>
          </cell>
        </row>
        <row r="43">
          <cell r="K43">
            <v>416103</v>
          </cell>
        </row>
        <row r="44">
          <cell r="D44" t="str">
            <v>珩边一里3号701室</v>
          </cell>
        </row>
        <row r="44">
          <cell r="K44">
            <v>411938</v>
          </cell>
        </row>
        <row r="45">
          <cell r="D45" t="str">
            <v>珩边一里3号702室</v>
          </cell>
        </row>
        <row r="45">
          <cell r="K45">
            <v>412112</v>
          </cell>
        </row>
        <row r="46">
          <cell r="D46" t="str">
            <v>珩边一里3号703室</v>
          </cell>
        </row>
        <row r="46">
          <cell r="K46">
            <v>408520</v>
          </cell>
        </row>
        <row r="47">
          <cell r="D47" t="str">
            <v>珩边一里3号704室</v>
          </cell>
        </row>
        <row r="47">
          <cell r="K47">
            <v>408867</v>
          </cell>
        </row>
        <row r="48">
          <cell r="D48" t="str">
            <v>珩边一里3号705室</v>
          </cell>
        </row>
        <row r="48">
          <cell r="K48">
            <v>413029</v>
          </cell>
        </row>
        <row r="49">
          <cell r="D49" t="str">
            <v>珩边一里3号706室</v>
          </cell>
        </row>
        <row r="49">
          <cell r="K49">
            <v>412682</v>
          </cell>
        </row>
        <row r="50">
          <cell r="D50" t="str">
            <v>珩边一里3号707室</v>
          </cell>
        </row>
        <row r="50">
          <cell r="K50">
            <v>416635</v>
          </cell>
        </row>
        <row r="51">
          <cell r="D51" t="str">
            <v>珩边一里3号708室</v>
          </cell>
        </row>
        <row r="51">
          <cell r="K51">
            <v>416798</v>
          </cell>
        </row>
        <row r="52">
          <cell r="D52" t="str">
            <v>珩边一里3号801室</v>
          </cell>
        </row>
        <row r="52">
          <cell r="K52">
            <v>414535</v>
          </cell>
        </row>
        <row r="53">
          <cell r="D53" t="str">
            <v>珩边一里3号802室</v>
          </cell>
        </row>
        <row r="53">
          <cell r="K53">
            <v>415655</v>
          </cell>
        </row>
        <row r="54">
          <cell r="D54" t="str">
            <v>珩边一里3号803室</v>
          </cell>
        </row>
        <row r="54">
          <cell r="K54">
            <v>412694</v>
          </cell>
        </row>
        <row r="55">
          <cell r="D55" t="str">
            <v>珩边一里3号804室</v>
          </cell>
        </row>
        <row r="55">
          <cell r="K55">
            <v>413103</v>
          </cell>
        </row>
        <row r="56">
          <cell r="D56" t="str">
            <v>珩边一里3号805室</v>
          </cell>
        </row>
        <row r="56">
          <cell r="K56">
            <v>417301</v>
          </cell>
        </row>
        <row r="57">
          <cell r="D57" t="str">
            <v>珩边一里3号806室</v>
          </cell>
        </row>
        <row r="57">
          <cell r="K57">
            <v>416892</v>
          </cell>
        </row>
        <row r="58">
          <cell r="D58" t="str">
            <v>珩边一里3号807室</v>
          </cell>
        </row>
        <row r="58">
          <cell r="K58">
            <v>420210</v>
          </cell>
        </row>
        <row r="59">
          <cell r="D59" t="str">
            <v>珩边一里3号808室</v>
          </cell>
        </row>
        <row r="59">
          <cell r="K59">
            <v>419416</v>
          </cell>
        </row>
        <row r="60">
          <cell r="D60" t="str">
            <v>珩边一里3号901室</v>
          </cell>
        </row>
        <row r="60">
          <cell r="K60">
            <v>415023</v>
          </cell>
        </row>
        <row r="61">
          <cell r="D61" t="str">
            <v>珩边一里3号902室</v>
          </cell>
        </row>
        <row r="61">
          <cell r="K61">
            <v>416006</v>
          </cell>
        </row>
        <row r="62">
          <cell r="D62" t="str">
            <v>珩边一里3号903室</v>
          </cell>
        </row>
        <row r="62">
          <cell r="K62">
            <v>412974</v>
          </cell>
        </row>
        <row r="63">
          <cell r="D63" t="str">
            <v>珩边一里3号904室</v>
          </cell>
        </row>
        <row r="63">
          <cell r="K63">
            <v>413383</v>
          </cell>
        </row>
        <row r="64">
          <cell r="D64" t="str">
            <v>珩边一里3号905室</v>
          </cell>
        </row>
        <row r="64">
          <cell r="K64">
            <v>417581</v>
          </cell>
        </row>
        <row r="65">
          <cell r="D65" t="str">
            <v>珩边一里3号906室</v>
          </cell>
        </row>
        <row r="65">
          <cell r="K65">
            <v>417171</v>
          </cell>
        </row>
        <row r="66">
          <cell r="D66" t="str">
            <v>珩边一里3号907室</v>
          </cell>
        </row>
        <row r="66">
          <cell r="K66">
            <v>420560</v>
          </cell>
        </row>
        <row r="67">
          <cell r="D67" t="str">
            <v>珩边一里3号908室</v>
          </cell>
        </row>
        <row r="67">
          <cell r="K67">
            <v>419905</v>
          </cell>
        </row>
        <row r="68">
          <cell r="D68" t="str">
            <v>珩边一里3号1001室</v>
          </cell>
        </row>
        <row r="68">
          <cell r="K68">
            <v>416418</v>
          </cell>
        </row>
        <row r="69">
          <cell r="D69" t="str">
            <v>珩边一里3号1002室</v>
          </cell>
        </row>
        <row r="69">
          <cell r="K69">
            <v>417407</v>
          </cell>
        </row>
        <row r="70">
          <cell r="D70" t="str">
            <v>珩边一里3号1003室</v>
          </cell>
        </row>
        <row r="70">
          <cell r="K70">
            <v>414373</v>
          </cell>
        </row>
        <row r="71">
          <cell r="D71" t="str">
            <v>珩边一里3号1004室</v>
          </cell>
        </row>
        <row r="71">
          <cell r="K71">
            <v>414782</v>
          </cell>
        </row>
        <row r="72">
          <cell r="D72" t="str">
            <v>珩边一里3号1005室</v>
          </cell>
        </row>
        <row r="72">
          <cell r="K72">
            <v>420030</v>
          </cell>
        </row>
        <row r="73">
          <cell r="D73" t="str">
            <v>珩边一里3号1006室</v>
          </cell>
        </row>
        <row r="73">
          <cell r="K73">
            <v>419620</v>
          </cell>
        </row>
        <row r="74">
          <cell r="D74" t="str">
            <v>珩边一里3号1007室</v>
          </cell>
        </row>
        <row r="74">
          <cell r="K74">
            <v>423013</v>
          </cell>
        </row>
        <row r="75">
          <cell r="D75" t="str">
            <v>珩边一里3号1008室</v>
          </cell>
        </row>
        <row r="75">
          <cell r="K75">
            <v>422345</v>
          </cell>
        </row>
        <row r="76">
          <cell r="D76" t="str">
            <v>珩边一里3号1101室</v>
          </cell>
        </row>
        <row r="76">
          <cell r="K76">
            <v>417812</v>
          </cell>
        </row>
        <row r="77">
          <cell r="D77" t="str">
            <v>珩边一里3号1102室</v>
          </cell>
        </row>
        <row r="77">
          <cell r="K77">
            <v>418808</v>
          </cell>
        </row>
        <row r="78">
          <cell r="D78" t="str">
            <v>珩边一里3号1103室</v>
          </cell>
        </row>
        <row r="78">
          <cell r="K78">
            <v>415772</v>
          </cell>
        </row>
        <row r="79">
          <cell r="D79" t="str">
            <v>珩边一里3号1104室</v>
          </cell>
        </row>
        <row r="79">
          <cell r="K79">
            <v>416182</v>
          </cell>
        </row>
        <row r="80">
          <cell r="D80" t="str">
            <v>珩边一里3号1105室</v>
          </cell>
        </row>
        <row r="80">
          <cell r="K80">
            <v>421429</v>
          </cell>
        </row>
        <row r="81">
          <cell r="D81" t="str">
            <v>珩边一里3号1106室</v>
          </cell>
        </row>
        <row r="81">
          <cell r="K81">
            <v>421019</v>
          </cell>
        </row>
        <row r="82">
          <cell r="D82" t="str">
            <v>珩边一里3号1107室</v>
          </cell>
        </row>
        <row r="82">
          <cell r="K82">
            <v>424414</v>
          </cell>
        </row>
        <row r="83">
          <cell r="D83" t="str">
            <v>珩边一里3号1108室</v>
          </cell>
        </row>
        <row r="83">
          <cell r="K83">
            <v>423740</v>
          </cell>
        </row>
        <row r="84">
          <cell r="D84" t="str">
            <v>珩边一里3号1201室</v>
          </cell>
        </row>
        <row r="84">
          <cell r="K84">
            <v>419207</v>
          </cell>
        </row>
        <row r="85">
          <cell r="D85" t="str">
            <v>珩边一里3号1202室</v>
          </cell>
        </row>
        <row r="85">
          <cell r="K85">
            <v>420210</v>
          </cell>
        </row>
        <row r="86">
          <cell r="D86" t="str">
            <v>珩边一里3号1203室</v>
          </cell>
        </row>
        <row r="86">
          <cell r="K86">
            <v>417171</v>
          </cell>
        </row>
        <row r="87">
          <cell r="D87" t="str">
            <v>珩边一里3号1204室</v>
          </cell>
        </row>
        <row r="87">
          <cell r="K87">
            <v>417581</v>
          </cell>
        </row>
        <row r="88">
          <cell r="D88" t="str">
            <v>珩边一里3号1205室</v>
          </cell>
        </row>
        <row r="88">
          <cell r="K88">
            <v>422829</v>
          </cell>
        </row>
        <row r="89">
          <cell r="D89" t="str">
            <v>珩边一里3号1206室</v>
          </cell>
        </row>
        <row r="89">
          <cell r="K89">
            <v>422418</v>
          </cell>
        </row>
        <row r="90">
          <cell r="D90" t="str">
            <v>珩边一里3号1207室</v>
          </cell>
        </row>
        <row r="90">
          <cell r="K90">
            <v>425815</v>
          </cell>
        </row>
        <row r="91">
          <cell r="D91" t="str">
            <v>珩边一里3号1208室</v>
          </cell>
        </row>
        <row r="91">
          <cell r="K91">
            <v>425135</v>
          </cell>
        </row>
        <row r="92">
          <cell r="D92" t="str">
            <v>珩边一里3号1301室</v>
          </cell>
        </row>
        <row r="92">
          <cell r="K92">
            <v>418510</v>
          </cell>
        </row>
        <row r="93">
          <cell r="D93" t="str">
            <v>珩边一里3号1302室</v>
          </cell>
        </row>
        <row r="93">
          <cell r="K93">
            <v>419509</v>
          </cell>
        </row>
        <row r="94">
          <cell r="D94" t="str">
            <v>珩边一里3号1303室</v>
          </cell>
        </row>
        <row r="94">
          <cell r="K94">
            <v>416472</v>
          </cell>
        </row>
        <row r="95">
          <cell r="D95" t="str">
            <v>珩边一里3号1304室</v>
          </cell>
        </row>
        <row r="95">
          <cell r="K95">
            <v>416881</v>
          </cell>
        </row>
        <row r="96">
          <cell r="D96" t="str">
            <v>珩边一里3号1305室</v>
          </cell>
        </row>
        <row r="96">
          <cell r="K96">
            <v>422129</v>
          </cell>
        </row>
        <row r="97">
          <cell r="D97" t="str">
            <v>珩边一里3号1306室</v>
          </cell>
        </row>
        <row r="97">
          <cell r="K97">
            <v>421719</v>
          </cell>
        </row>
        <row r="98">
          <cell r="D98" t="str">
            <v>珩边一里3号1307室</v>
          </cell>
        </row>
        <row r="98">
          <cell r="K98">
            <v>425115</v>
          </cell>
        </row>
        <row r="99">
          <cell r="D99" t="str">
            <v>珩边一里3号1308室</v>
          </cell>
        </row>
        <row r="99">
          <cell r="K99">
            <v>424438</v>
          </cell>
        </row>
        <row r="100">
          <cell r="D100" t="str">
            <v>珩边一里3号1401室</v>
          </cell>
        </row>
        <row r="100">
          <cell r="K100">
            <v>417115</v>
          </cell>
        </row>
        <row r="101">
          <cell r="D101" t="str">
            <v>珩边一里3号1402室</v>
          </cell>
        </row>
        <row r="101">
          <cell r="K101">
            <v>418108</v>
          </cell>
        </row>
        <row r="102">
          <cell r="D102" t="str">
            <v>珩边一里3号1403室</v>
          </cell>
        </row>
        <row r="102">
          <cell r="K102">
            <v>415073</v>
          </cell>
        </row>
        <row r="103">
          <cell r="D103" t="str">
            <v>珩边一里3号1404室</v>
          </cell>
        </row>
        <row r="103">
          <cell r="K103">
            <v>415482</v>
          </cell>
        </row>
        <row r="104">
          <cell r="D104" t="str">
            <v>珩边一里3号1405室</v>
          </cell>
        </row>
        <row r="104">
          <cell r="K104">
            <v>420730</v>
          </cell>
        </row>
        <row r="105">
          <cell r="D105" t="str">
            <v>珩边一里3号1406室</v>
          </cell>
        </row>
        <row r="105">
          <cell r="K105">
            <v>420320</v>
          </cell>
        </row>
        <row r="106">
          <cell r="D106" t="str">
            <v>珩边一里3号1407室</v>
          </cell>
        </row>
        <row r="106">
          <cell r="K106">
            <v>423713</v>
          </cell>
        </row>
        <row r="107">
          <cell r="D107" t="str">
            <v>珩边一里3号1408室</v>
          </cell>
        </row>
        <row r="107">
          <cell r="K107">
            <v>423043</v>
          </cell>
        </row>
        <row r="108">
          <cell r="D108" t="str">
            <v>珩边一里3号1501室</v>
          </cell>
        </row>
        <row r="108">
          <cell r="K108">
            <v>418161</v>
          </cell>
        </row>
        <row r="109">
          <cell r="D109" t="str">
            <v>珩边一里3号1502室</v>
          </cell>
        </row>
        <row r="109">
          <cell r="K109">
            <v>421611</v>
          </cell>
        </row>
        <row r="110">
          <cell r="D110" t="str">
            <v>珩边一里3号1503室</v>
          </cell>
        </row>
        <row r="110">
          <cell r="K110">
            <v>418571</v>
          </cell>
        </row>
        <row r="111">
          <cell r="D111" t="str">
            <v>珩边一里3号1504室</v>
          </cell>
        </row>
        <row r="111">
          <cell r="K111">
            <v>418980</v>
          </cell>
        </row>
        <row r="112">
          <cell r="D112" t="str">
            <v>珩边一里3号1505室</v>
          </cell>
        </row>
        <row r="112">
          <cell r="K112">
            <v>424228</v>
          </cell>
        </row>
        <row r="113">
          <cell r="D113" t="str">
            <v>珩边一里3号1506室</v>
          </cell>
        </row>
        <row r="113">
          <cell r="K113">
            <v>423818</v>
          </cell>
        </row>
        <row r="114">
          <cell r="D114" t="str">
            <v>珩边一里3号1507室</v>
          </cell>
        </row>
        <row r="114">
          <cell r="K114">
            <v>427217</v>
          </cell>
        </row>
        <row r="115">
          <cell r="D115" t="str">
            <v>珩边一里3号1508室</v>
          </cell>
        </row>
        <row r="115">
          <cell r="K115">
            <v>424089</v>
          </cell>
        </row>
        <row r="116">
          <cell r="D116" t="str">
            <v>珩边一里3号1601室</v>
          </cell>
        </row>
        <row r="116">
          <cell r="K116">
            <v>418161</v>
          </cell>
        </row>
        <row r="117">
          <cell r="D117" t="str">
            <v>珩边一里3号1602室</v>
          </cell>
        </row>
        <row r="117">
          <cell r="K117">
            <v>423013</v>
          </cell>
        </row>
        <row r="118">
          <cell r="D118" t="str">
            <v>珩边一里3号1603室</v>
          </cell>
        </row>
        <row r="118">
          <cell r="K118">
            <v>419970</v>
          </cell>
        </row>
        <row r="119">
          <cell r="D119" t="str">
            <v>珩边一里3号1604室</v>
          </cell>
        </row>
        <row r="119">
          <cell r="K119">
            <v>420380</v>
          </cell>
        </row>
        <row r="120">
          <cell r="D120" t="str">
            <v>珩边一里3号1605室</v>
          </cell>
        </row>
        <row r="120">
          <cell r="K120">
            <v>425628</v>
          </cell>
        </row>
        <row r="121">
          <cell r="D121" t="str">
            <v>珩边一里3号1606室</v>
          </cell>
        </row>
        <row r="121">
          <cell r="K121">
            <v>425217</v>
          </cell>
        </row>
        <row r="122">
          <cell r="D122" t="str">
            <v>珩边一里3号1607室</v>
          </cell>
        </row>
        <row r="122">
          <cell r="K122">
            <v>428618</v>
          </cell>
        </row>
        <row r="123">
          <cell r="D123" t="str">
            <v>珩边一里3号1608室</v>
          </cell>
        </row>
        <row r="123">
          <cell r="K123">
            <v>424089</v>
          </cell>
        </row>
        <row r="124">
          <cell r="D124" t="str">
            <v>珩边一里3号1701室</v>
          </cell>
        </row>
        <row r="124">
          <cell r="K124">
            <v>417464</v>
          </cell>
        </row>
        <row r="125">
          <cell r="D125" t="str">
            <v>珩边一里3号1702室</v>
          </cell>
        </row>
        <row r="125">
          <cell r="K125">
            <v>422312</v>
          </cell>
        </row>
        <row r="126">
          <cell r="D126" t="str">
            <v>珩边一里3号1703室</v>
          </cell>
        </row>
        <row r="126">
          <cell r="K126">
            <v>419270</v>
          </cell>
        </row>
        <row r="127">
          <cell r="D127" t="str">
            <v>珩边一里3号1704室</v>
          </cell>
        </row>
        <row r="127">
          <cell r="K127">
            <v>419680</v>
          </cell>
        </row>
        <row r="128">
          <cell r="D128" t="str">
            <v>珩边一里3号1705室</v>
          </cell>
        </row>
        <row r="128">
          <cell r="K128">
            <v>424928</v>
          </cell>
        </row>
        <row r="129">
          <cell r="D129" t="str">
            <v>珩边一里3号1706室</v>
          </cell>
        </row>
        <row r="129">
          <cell r="K129">
            <v>424517</v>
          </cell>
        </row>
        <row r="130">
          <cell r="D130" t="str">
            <v>珩边一里3号1707室</v>
          </cell>
        </row>
        <row r="130">
          <cell r="K130">
            <v>427917</v>
          </cell>
        </row>
        <row r="131">
          <cell r="D131" t="str">
            <v>珩边一里3号1708室</v>
          </cell>
        </row>
        <row r="131">
          <cell r="K131">
            <v>423392</v>
          </cell>
        </row>
        <row r="132">
          <cell r="D132" t="str">
            <v>珩边一里3号1801室</v>
          </cell>
        </row>
        <row r="132">
          <cell r="K132">
            <v>418161</v>
          </cell>
        </row>
        <row r="133">
          <cell r="D133" t="str">
            <v>珩边一里3号1802室</v>
          </cell>
        </row>
        <row r="133">
          <cell r="K133">
            <v>421611</v>
          </cell>
        </row>
        <row r="134">
          <cell r="D134" t="str">
            <v>珩边一里3号1803室</v>
          </cell>
        </row>
        <row r="134">
          <cell r="K134">
            <v>418571</v>
          </cell>
        </row>
        <row r="135">
          <cell r="D135" t="str">
            <v>珩边一里3号1804室</v>
          </cell>
        </row>
        <row r="135">
          <cell r="K135">
            <v>418980</v>
          </cell>
        </row>
        <row r="136">
          <cell r="D136" t="str">
            <v>珩边一里3号1805室</v>
          </cell>
        </row>
        <row r="136">
          <cell r="K136">
            <v>424228</v>
          </cell>
        </row>
        <row r="137">
          <cell r="D137" t="str">
            <v>珩边一里3号1806室</v>
          </cell>
        </row>
        <row r="137">
          <cell r="K137">
            <v>423818</v>
          </cell>
        </row>
        <row r="138">
          <cell r="D138" t="str">
            <v>珩边一里3号1807室</v>
          </cell>
        </row>
        <row r="138">
          <cell r="K138">
            <v>427217</v>
          </cell>
        </row>
        <row r="139">
          <cell r="D139" t="str">
            <v>珩边一里3号1808室</v>
          </cell>
        </row>
        <row r="139">
          <cell r="K139">
            <v>424089</v>
          </cell>
        </row>
        <row r="140">
          <cell r="D140" t="str">
            <v>珩边一里3号1901室</v>
          </cell>
        </row>
        <row r="140">
          <cell r="K140">
            <v>424089</v>
          </cell>
        </row>
        <row r="141">
          <cell r="D141" t="str">
            <v>珩边一里3号1902室</v>
          </cell>
        </row>
        <row r="141">
          <cell r="K141">
            <v>425115</v>
          </cell>
        </row>
        <row r="142">
          <cell r="D142" t="str">
            <v>珩边一里3号1903室</v>
          </cell>
        </row>
        <row r="142">
          <cell r="K142">
            <v>422069</v>
          </cell>
        </row>
        <row r="143">
          <cell r="D143" t="str">
            <v>珩边一里3号1904室</v>
          </cell>
        </row>
        <row r="143">
          <cell r="K143">
            <v>422479</v>
          </cell>
        </row>
        <row r="144">
          <cell r="D144" t="str">
            <v>珩边一里3号1905室</v>
          </cell>
        </row>
        <row r="144">
          <cell r="K144">
            <v>427727</v>
          </cell>
        </row>
        <row r="145">
          <cell r="D145" t="str">
            <v>珩边一里3号1906室</v>
          </cell>
        </row>
        <row r="145">
          <cell r="K145">
            <v>427316</v>
          </cell>
        </row>
        <row r="146">
          <cell r="D146" t="str">
            <v>珩边一里3号1907室</v>
          </cell>
        </row>
        <row r="146">
          <cell r="K146">
            <v>430720</v>
          </cell>
        </row>
        <row r="147">
          <cell r="D147" t="str">
            <v>珩边一里3号1908室</v>
          </cell>
        </row>
        <row r="147">
          <cell r="K147">
            <v>430017</v>
          </cell>
        </row>
        <row r="148">
          <cell r="D148" t="str">
            <v>珩边一里3号2001室</v>
          </cell>
        </row>
        <row r="148">
          <cell r="K148">
            <v>435945</v>
          </cell>
        </row>
        <row r="149">
          <cell r="D149" t="str">
            <v>珩边一里3号2002室</v>
          </cell>
        </row>
        <row r="149">
          <cell r="K149">
            <v>437027</v>
          </cell>
        </row>
        <row r="150">
          <cell r="D150" t="str">
            <v>珩边一里3号2003室</v>
          </cell>
        </row>
        <row r="150">
          <cell r="K150">
            <v>433962</v>
          </cell>
        </row>
        <row r="151">
          <cell r="D151" t="str">
            <v>珩边一里3号2004室</v>
          </cell>
        </row>
        <row r="151">
          <cell r="K151">
            <v>434374</v>
          </cell>
        </row>
        <row r="152">
          <cell r="D152" t="str">
            <v>珩边一里3号2005室</v>
          </cell>
        </row>
        <row r="152">
          <cell r="K152">
            <v>439622</v>
          </cell>
        </row>
        <row r="153">
          <cell r="D153" t="str">
            <v>珩边一里3号2006室</v>
          </cell>
        </row>
        <row r="153">
          <cell r="K153">
            <v>439209</v>
          </cell>
        </row>
        <row r="154">
          <cell r="D154" t="str">
            <v>珩边一里3号2007室</v>
          </cell>
        </row>
        <row r="154">
          <cell r="K154">
            <v>442632</v>
          </cell>
        </row>
        <row r="155">
          <cell r="D155" t="str">
            <v>珩边一里3号2008室</v>
          </cell>
        </row>
        <row r="155">
          <cell r="K155">
            <v>441873</v>
          </cell>
        </row>
        <row r="156">
          <cell r="D156" t="str">
            <v>珩边一里3号2101室</v>
          </cell>
        </row>
        <row r="156">
          <cell r="K156">
            <v>437340</v>
          </cell>
        </row>
        <row r="157">
          <cell r="D157" t="str">
            <v>珩边一里3号2102室</v>
          </cell>
        </row>
        <row r="157">
          <cell r="K157">
            <v>438428</v>
          </cell>
        </row>
        <row r="158">
          <cell r="D158" t="str">
            <v>珩边一里3号2103室</v>
          </cell>
        </row>
        <row r="158">
          <cell r="K158">
            <v>435361</v>
          </cell>
        </row>
        <row r="159">
          <cell r="D159" t="str">
            <v>珩边一里3号2104室</v>
          </cell>
        </row>
        <row r="159">
          <cell r="K159">
            <v>435773</v>
          </cell>
        </row>
        <row r="160">
          <cell r="D160" t="str">
            <v>珩边一里3号2105室</v>
          </cell>
        </row>
        <row r="160">
          <cell r="K160">
            <v>441021</v>
          </cell>
        </row>
        <row r="161">
          <cell r="D161" t="str">
            <v>珩边一里3号2106室</v>
          </cell>
        </row>
        <row r="161">
          <cell r="K161">
            <v>440608</v>
          </cell>
        </row>
        <row r="162">
          <cell r="D162" t="str">
            <v>珩边一里3号2107室</v>
          </cell>
        </row>
        <row r="162">
          <cell r="K162">
            <v>444034</v>
          </cell>
        </row>
        <row r="163">
          <cell r="D163" t="str">
            <v>珩边一里3号2108室</v>
          </cell>
        </row>
        <row r="163">
          <cell r="K163">
            <v>443267</v>
          </cell>
        </row>
        <row r="164">
          <cell r="D164" t="str">
            <v>珩边一里3号2201室</v>
          </cell>
        </row>
        <row r="164">
          <cell r="K164">
            <v>438734</v>
          </cell>
        </row>
        <row r="165">
          <cell r="D165" t="str">
            <v>珩边一里3号2202室</v>
          </cell>
        </row>
        <row r="165">
          <cell r="K165">
            <v>439829</v>
          </cell>
        </row>
        <row r="166">
          <cell r="D166" t="str">
            <v>珩边一里3号2203室</v>
          </cell>
        </row>
        <row r="166">
          <cell r="K166">
            <v>436760</v>
          </cell>
        </row>
        <row r="167">
          <cell r="D167" t="str">
            <v>珩边一里3号2204室</v>
          </cell>
        </row>
        <row r="167">
          <cell r="K167">
            <v>437173</v>
          </cell>
        </row>
        <row r="168">
          <cell r="D168" t="str">
            <v>珩边一里3号2205室</v>
          </cell>
        </row>
        <row r="168">
          <cell r="K168">
            <v>442420</v>
          </cell>
        </row>
        <row r="169">
          <cell r="D169" t="str">
            <v>珩边一里3号2206室</v>
          </cell>
        </row>
        <row r="169">
          <cell r="K169">
            <v>442007</v>
          </cell>
        </row>
        <row r="170">
          <cell r="D170" t="str">
            <v>珩边一里3号2207室</v>
          </cell>
        </row>
        <row r="170">
          <cell r="K170">
            <v>445435</v>
          </cell>
        </row>
        <row r="171">
          <cell r="D171" t="str">
            <v>珩边一里3号2208室</v>
          </cell>
        </row>
        <row r="171">
          <cell r="K171">
            <v>444662</v>
          </cell>
        </row>
        <row r="172">
          <cell r="D172" t="str">
            <v>珩边一里3号2301室</v>
          </cell>
        </row>
        <row r="172">
          <cell r="K172">
            <v>441644</v>
          </cell>
        </row>
        <row r="173">
          <cell r="D173" t="str">
            <v>珩边一里3号2302室</v>
          </cell>
        </row>
        <row r="173">
          <cell r="K173">
            <v>443939</v>
          </cell>
        </row>
        <row r="174">
          <cell r="D174" t="str">
            <v>珩边一里3号2303室</v>
          </cell>
        </row>
        <row r="174">
          <cell r="K174">
            <v>441291</v>
          </cell>
        </row>
        <row r="175">
          <cell r="D175" t="str">
            <v>珩边一里3号2304室</v>
          </cell>
        </row>
        <row r="175">
          <cell r="K175">
            <v>441643</v>
          </cell>
        </row>
        <row r="176">
          <cell r="D176" t="str">
            <v>珩边一里3号2305室</v>
          </cell>
        </row>
        <row r="176">
          <cell r="K176">
            <v>446928</v>
          </cell>
        </row>
        <row r="177">
          <cell r="D177" t="str">
            <v>珩边一里3号2306室</v>
          </cell>
        </row>
        <row r="177">
          <cell r="K177">
            <v>446575</v>
          </cell>
        </row>
        <row r="178">
          <cell r="D178" t="str">
            <v>珩边一里3号2307室</v>
          </cell>
        </row>
        <row r="178">
          <cell r="K178">
            <v>449579</v>
          </cell>
        </row>
        <row r="179">
          <cell r="D179" t="str">
            <v>珩边一里3号2308室</v>
          </cell>
        </row>
        <row r="179">
          <cell r="K179">
            <v>447592</v>
          </cell>
        </row>
        <row r="180">
          <cell r="D180" t="str">
            <v>珩边一里3号2401室</v>
          </cell>
        </row>
        <row r="180">
          <cell r="K180">
            <v>442064</v>
          </cell>
        </row>
        <row r="181">
          <cell r="D181" t="str">
            <v>珩边一里3号2402室</v>
          </cell>
        </row>
        <row r="181">
          <cell r="K181">
            <v>444221</v>
          </cell>
        </row>
        <row r="182">
          <cell r="D182" t="str">
            <v>珩边一里3号2403室</v>
          </cell>
        </row>
        <row r="182">
          <cell r="K182">
            <v>441502</v>
          </cell>
        </row>
        <row r="183">
          <cell r="D183" t="str">
            <v>珩边一里3号2404室</v>
          </cell>
        </row>
        <row r="183">
          <cell r="K183">
            <v>441855</v>
          </cell>
        </row>
        <row r="184">
          <cell r="D184" t="str">
            <v>珩边一里3号2405室</v>
          </cell>
        </row>
        <row r="184">
          <cell r="K184">
            <v>447139</v>
          </cell>
        </row>
        <row r="185">
          <cell r="D185" t="str">
            <v>珩边一里3号2406室</v>
          </cell>
        </row>
        <row r="185">
          <cell r="K185">
            <v>446787</v>
          </cell>
        </row>
        <row r="186">
          <cell r="D186" t="str">
            <v>珩边一里3号2407室</v>
          </cell>
        </row>
        <row r="186">
          <cell r="K186">
            <v>449861</v>
          </cell>
        </row>
        <row r="187">
          <cell r="D187" t="str">
            <v>珩边一里3号2408室</v>
          </cell>
        </row>
        <row r="187">
          <cell r="K187">
            <v>448012</v>
          </cell>
        </row>
        <row r="188">
          <cell r="D188" t="str">
            <v>珩边一里3号2501室</v>
          </cell>
        </row>
        <row r="188">
          <cell r="K188">
            <v>442763</v>
          </cell>
        </row>
        <row r="189">
          <cell r="D189" t="str">
            <v>珩边一里3号2502室</v>
          </cell>
        </row>
        <row r="189">
          <cell r="K189">
            <v>444926</v>
          </cell>
        </row>
        <row r="190">
          <cell r="D190" t="str">
            <v>珩边一里3号2503室</v>
          </cell>
        </row>
        <row r="190">
          <cell r="K190">
            <v>442207</v>
          </cell>
        </row>
        <row r="191">
          <cell r="D191" t="str">
            <v>珩边一里3号2504室</v>
          </cell>
        </row>
        <row r="191">
          <cell r="K191">
            <v>442559</v>
          </cell>
        </row>
        <row r="192">
          <cell r="D192" t="str">
            <v>珩边一里3号2505室</v>
          </cell>
        </row>
        <row r="192">
          <cell r="K192">
            <v>447844</v>
          </cell>
        </row>
        <row r="193">
          <cell r="D193" t="str">
            <v>珩边一里3号2506室</v>
          </cell>
        </row>
        <row r="193">
          <cell r="K193">
            <v>447491</v>
          </cell>
        </row>
        <row r="194">
          <cell r="D194" t="str">
            <v>珩边一里3号2507室</v>
          </cell>
        </row>
        <row r="194">
          <cell r="K194">
            <v>450566</v>
          </cell>
        </row>
        <row r="195">
          <cell r="D195" t="str">
            <v>珩边一里3号2508室</v>
          </cell>
        </row>
        <row r="195">
          <cell r="K195">
            <v>448712</v>
          </cell>
        </row>
        <row r="196">
          <cell r="D196" t="str">
            <v>珩边一里3号2601室</v>
          </cell>
        </row>
        <row r="196">
          <cell r="K196">
            <v>441014</v>
          </cell>
        </row>
        <row r="197">
          <cell r="D197" t="str">
            <v>珩边一里3号2602室</v>
          </cell>
        </row>
        <row r="197">
          <cell r="K197">
            <v>445631</v>
          </cell>
        </row>
        <row r="198">
          <cell r="D198" t="str">
            <v>珩边一里3号2603室</v>
          </cell>
        </row>
        <row r="198">
          <cell r="K198">
            <v>442912</v>
          </cell>
        </row>
        <row r="199">
          <cell r="D199" t="str">
            <v>珩边一里3号2604室</v>
          </cell>
        </row>
        <row r="199">
          <cell r="K199">
            <v>443264</v>
          </cell>
        </row>
        <row r="200">
          <cell r="D200" t="str">
            <v>珩边一里3号2605室</v>
          </cell>
        </row>
        <row r="200">
          <cell r="K200">
            <v>448548</v>
          </cell>
        </row>
        <row r="201">
          <cell r="D201" t="str">
            <v>珩边一里3号2606室</v>
          </cell>
        </row>
        <row r="201">
          <cell r="K201">
            <v>448196</v>
          </cell>
        </row>
        <row r="202">
          <cell r="D202" t="str">
            <v>珩边一里3号2607室</v>
          </cell>
        </row>
        <row r="202">
          <cell r="K202">
            <v>451271</v>
          </cell>
        </row>
        <row r="203">
          <cell r="D203" t="str">
            <v>珩边一里3号2608室</v>
          </cell>
        </row>
        <row r="203">
          <cell r="K203">
            <v>446962</v>
          </cell>
        </row>
        <row r="204">
          <cell r="D204" t="str">
            <v>珩边一里3号2701室</v>
          </cell>
        </row>
        <row r="204">
          <cell r="K204">
            <v>440314</v>
          </cell>
        </row>
        <row r="205">
          <cell r="D205" t="str">
            <v>珩边一里3号2702室</v>
          </cell>
        </row>
        <row r="205">
          <cell r="K205">
            <v>446336</v>
          </cell>
        </row>
        <row r="206">
          <cell r="D206" t="str">
            <v>珩边一里3号2703室</v>
          </cell>
        </row>
        <row r="206">
          <cell r="K206">
            <v>443616</v>
          </cell>
        </row>
        <row r="207">
          <cell r="D207" t="str">
            <v>珩边一里3号2704室</v>
          </cell>
        </row>
        <row r="207">
          <cell r="K207">
            <v>443968</v>
          </cell>
        </row>
        <row r="208">
          <cell r="D208" t="str">
            <v>珩边一里3号2705室</v>
          </cell>
        </row>
        <row r="208">
          <cell r="K208">
            <v>449253</v>
          </cell>
        </row>
        <row r="209">
          <cell r="D209" t="str">
            <v>珩边一里3号2706室</v>
          </cell>
        </row>
        <row r="209">
          <cell r="K209">
            <v>448901</v>
          </cell>
        </row>
        <row r="210">
          <cell r="D210" t="str">
            <v>珩边一里3号2707室</v>
          </cell>
        </row>
        <row r="210">
          <cell r="K210">
            <v>451976</v>
          </cell>
        </row>
        <row r="211">
          <cell r="D211" t="str">
            <v>珩边一里3号2708室</v>
          </cell>
        </row>
        <row r="211">
          <cell r="K211">
            <v>446262</v>
          </cell>
        </row>
        <row r="212">
          <cell r="D212" t="str">
            <v>珩边一里3号2801室</v>
          </cell>
        </row>
        <row r="212">
          <cell r="K212">
            <v>439614</v>
          </cell>
        </row>
        <row r="213">
          <cell r="D213" t="str">
            <v>珩边一里3号2802室</v>
          </cell>
        </row>
        <row r="213">
          <cell r="K213">
            <v>445631</v>
          </cell>
        </row>
        <row r="214">
          <cell r="D214" t="str">
            <v>珩边一里3号2803室</v>
          </cell>
        </row>
        <row r="214">
          <cell r="K214">
            <v>442912</v>
          </cell>
        </row>
        <row r="215">
          <cell r="D215" t="str">
            <v>珩边一里3号2804室</v>
          </cell>
        </row>
        <row r="215">
          <cell r="K215">
            <v>443264</v>
          </cell>
        </row>
        <row r="216">
          <cell r="D216" t="str">
            <v>珩边一里3号2805室</v>
          </cell>
        </row>
        <row r="216">
          <cell r="K216">
            <v>448548</v>
          </cell>
        </row>
        <row r="217">
          <cell r="D217" t="str">
            <v>珩边一里3号2806室</v>
          </cell>
        </row>
        <row r="217">
          <cell r="K217">
            <v>448196</v>
          </cell>
        </row>
        <row r="218">
          <cell r="D218" t="str">
            <v>珩边一里3号2807室</v>
          </cell>
        </row>
        <row r="218">
          <cell r="K218">
            <v>451271</v>
          </cell>
        </row>
        <row r="219">
          <cell r="D219" t="str">
            <v>珩边一里3号2808室</v>
          </cell>
        </row>
        <row r="219">
          <cell r="K219">
            <v>445563</v>
          </cell>
        </row>
        <row r="220">
          <cell r="D220" t="str">
            <v>珩边一里3号2901室</v>
          </cell>
        </row>
        <row r="220">
          <cell r="K220">
            <v>448012</v>
          </cell>
        </row>
        <row r="221">
          <cell r="D221" t="str">
            <v>珩边一里3号2902室</v>
          </cell>
        </row>
        <row r="221">
          <cell r="K221">
            <v>452681</v>
          </cell>
        </row>
        <row r="222">
          <cell r="D222" t="str">
            <v>珩边一里3号2903室</v>
          </cell>
        </row>
        <row r="222">
          <cell r="K222">
            <v>449958</v>
          </cell>
        </row>
        <row r="223">
          <cell r="D223" t="str">
            <v>珩边一里3号2904室</v>
          </cell>
        </row>
        <row r="223">
          <cell r="K223">
            <v>450310</v>
          </cell>
        </row>
        <row r="224">
          <cell r="D224" t="str">
            <v>珩边一里3号2905室</v>
          </cell>
        </row>
        <row r="224">
          <cell r="K224">
            <v>455594</v>
          </cell>
        </row>
        <row r="225">
          <cell r="D225" t="str">
            <v>珩边一里3号2906室</v>
          </cell>
        </row>
        <row r="225">
          <cell r="K225">
            <v>455242</v>
          </cell>
        </row>
        <row r="226">
          <cell r="D226" t="str">
            <v>珩边一里3号2907室</v>
          </cell>
        </row>
        <row r="226">
          <cell r="K226">
            <v>458321</v>
          </cell>
        </row>
        <row r="227">
          <cell r="D227" t="str">
            <v>珩边一里3号2908室</v>
          </cell>
        </row>
        <row r="227">
          <cell r="K227">
            <v>453960</v>
          </cell>
        </row>
        <row r="228">
          <cell r="D228" t="str">
            <v>珩边一里3号3001室</v>
          </cell>
        </row>
        <row r="228">
          <cell r="K228">
            <v>456759</v>
          </cell>
        </row>
        <row r="229">
          <cell r="D229" t="str">
            <v>珩边一里3号3002室</v>
          </cell>
        </row>
        <row r="229">
          <cell r="K229">
            <v>459026</v>
          </cell>
        </row>
        <row r="230">
          <cell r="D230" t="str">
            <v>珩边一里3号3003室</v>
          </cell>
        </row>
        <row r="230">
          <cell r="K230">
            <v>456299</v>
          </cell>
        </row>
        <row r="231">
          <cell r="D231" t="str">
            <v>珩边一里3号3004室</v>
          </cell>
        </row>
        <row r="231">
          <cell r="K231">
            <v>456651</v>
          </cell>
        </row>
        <row r="232">
          <cell r="D232" t="str">
            <v>珩边一里3号3005室</v>
          </cell>
        </row>
        <row r="232">
          <cell r="K232">
            <v>460879</v>
          </cell>
        </row>
        <row r="233">
          <cell r="D233" t="str">
            <v>珩边一里3号3006室</v>
          </cell>
        </row>
        <row r="233">
          <cell r="K233">
            <v>460527</v>
          </cell>
        </row>
        <row r="234">
          <cell r="D234" t="str">
            <v>珩边一里3号3007室</v>
          </cell>
        </row>
        <row r="234">
          <cell r="K234">
            <v>463608</v>
          </cell>
        </row>
        <row r="235">
          <cell r="D235" t="str">
            <v>珩边一里3号3008室</v>
          </cell>
        </row>
        <row r="235">
          <cell r="K235">
            <v>461658</v>
          </cell>
        </row>
        <row r="236">
          <cell r="D236" t="str">
            <v>珩边一里3号3101室</v>
          </cell>
        </row>
        <row r="236">
          <cell r="K236">
            <v>462358</v>
          </cell>
        </row>
        <row r="237">
          <cell r="D237" t="str">
            <v>珩边一里3号3102室</v>
          </cell>
        </row>
        <row r="237">
          <cell r="K237">
            <v>464666</v>
          </cell>
        </row>
        <row r="238">
          <cell r="D238" t="str">
            <v>珩边一里3号3103室</v>
          </cell>
        </row>
        <row r="238">
          <cell r="K238">
            <v>461936</v>
          </cell>
        </row>
        <row r="239">
          <cell r="D239" t="str">
            <v>珩边一里3号3104室</v>
          </cell>
        </row>
        <row r="239">
          <cell r="K239">
            <v>462288</v>
          </cell>
        </row>
        <row r="240">
          <cell r="D240" t="str">
            <v>珩边一里3号3105室</v>
          </cell>
        </row>
        <row r="240">
          <cell r="K240">
            <v>466516</v>
          </cell>
        </row>
        <row r="241">
          <cell r="D241" t="str">
            <v>珩边一里3号3106室</v>
          </cell>
        </row>
        <row r="241">
          <cell r="K241">
            <v>466163</v>
          </cell>
        </row>
        <row r="242">
          <cell r="D242" t="str">
            <v>珩边一里3号3107室</v>
          </cell>
        </row>
        <row r="242">
          <cell r="K242">
            <v>469248</v>
          </cell>
        </row>
        <row r="243">
          <cell r="D243" t="str">
            <v>珩边一里3号3108室</v>
          </cell>
        </row>
        <row r="243">
          <cell r="K243">
            <v>467256</v>
          </cell>
        </row>
        <row r="244">
          <cell r="D244" t="str">
            <v>珩边一里3号3201室</v>
          </cell>
        </row>
        <row r="244">
          <cell r="K244">
            <v>467956</v>
          </cell>
        </row>
        <row r="245">
          <cell r="D245" t="str">
            <v>珩边一里3号3202室</v>
          </cell>
        </row>
        <row r="245">
          <cell r="K245">
            <v>470306</v>
          </cell>
        </row>
        <row r="246">
          <cell r="D246" t="str">
            <v>珩边一里3号3203室</v>
          </cell>
        </row>
        <row r="246">
          <cell r="K246">
            <v>467573</v>
          </cell>
        </row>
        <row r="247">
          <cell r="D247" t="str">
            <v>珩边一里3号3204室</v>
          </cell>
        </row>
        <row r="247">
          <cell r="K247">
            <v>467925</v>
          </cell>
        </row>
        <row r="248">
          <cell r="D248" t="str">
            <v>珩边一里3号3205室</v>
          </cell>
        </row>
        <row r="248">
          <cell r="K248">
            <v>472152</v>
          </cell>
        </row>
        <row r="249">
          <cell r="D249" t="str">
            <v>珩边一里3号3206室</v>
          </cell>
        </row>
        <row r="249">
          <cell r="K249">
            <v>471800</v>
          </cell>
        </row>
        <row r="250">
          <cell r="D250" t="str">
            <v>珩边一里3号3207室</v>
          </cell>
        </row>
        <row r="250">
          <cell r="K250">
            <v>474888</v>
          </cell>
        </row>
        <row r="251">
          <cell r="D251" t="str">
            <v>珩边一里3号3208室</v>
          </cell>
        </row>
        <row r="251">
          <cell r="K251">
            <v>472855</v>
          </cell>
        </row>
        <row r="252">
          <cell r="D252" t="str">
            <v>珩边一里3号3301室</v>
          </cell>
        </row>
        <row r="252">
          <cell r="K252">
            <v>471595</v>
          </cell>
        </row>
        <row r="253">
          <cell r="D253" t="str">
            <v>珩边一里3号3302室</v>
          </cell>
        </row>
        <row r="253">
          <cell r="K253">
            <v>473972</v>
          </cell>
        </row>
        <row r="254">
          <cell r="D254" t="str">
            <v>珩边一里3号3303室</v>
          </cell>
        </row>
        <row r="254">
          <cell r="K254">
            <v>471236</v>
          </cell>
        </row>
        <row r="255">
          <cell r="D255" t="str">
            <v>珩边一里3号3304室</v>
          </cell>
        </row>
        <row r="255">
          <cell r="K255">
            <v>471589</v>
          </cell>
        </row>
        <row r="256">
          <cell r="D256" t="str">
            <v>珩边一里3号3305室</v>
          </cell>
        </row>
        <row r="256">
          <cell r="K256">
            <v>475816</v>
          </cell>
        </row>
        <row r="257">
          <cell r="D257" t="str">
            <v>珩边一里3号3306室</v>
          </cell>
        </row>
        <row r="257">
          <cell r="K257">
            <v>475464</v>
          </cell>
        </row>
        <row r="258">
          <cell r="D258" t="str">
            <v>珩边一里3号3307室</v>
          </cell>
        </row>
        <row r="258">
          <cell r="K258">
            <v>478554</v>
          </cell>
        </row>
        <row r="259">
          <cell r="D259" t="str">
            <v>珩边一里3号3308室</v>
          </cell>
        </row>
        <row r="259">
          <cell r="K259">
            <v>476494</v>
          </cell>
        </row>
        <row r="260">
          <cell r="D260" t="str">
            <v>珩边一里3号3401室</v>
          </cell>
        </row>
        <row r="260">
          <cell r="K260">
            <v>448852</v>
          </cell>
        </row>
        <row r="261">
          <cell r="D261" t="str">
            <v>珩边一里3号3402室</v>
          </cell>
        </row>
        <row r="261">
          <cell r="K261">
            <v>454937</v>
          </cell>
        </row>
        <row r="262">
          <cell r="D262" t="str">
            <v>珩边一里3号3403室</v>
          </cell>
        </row>
        <row r="262">
          <cell r="K262">
            <v>452212</v>
          </cell>
        </row>
        <row r="263">
          <cell r="D263" t="str">
            <v>珩边一里3号3404室</v>
          </cell>
        </row>
        <row r="263">
          <cell r="K263">
            <v>452565</v>
          </cell>
        </row>
        <row r="264">
          <cell r="D264" t="str">
            <v>珩边一里3号3405室</v>
          </cell>
        </row>
        <row r="264">
          <cell r="K264">
            <v>456792</v>
          </cell>
        </row>
        <row r="265">
          <cell r="D265" t="str">
            <v>珩边一里3号3406室</v>
          </cell>
        </row>
        <row r="265">
          <cell r="K265">
            <v>456440</v>
          </cell>
        </row>
        <row r="266">
          <cell r="D266" t="str">
            <v>珩边一里3号3407室</v>
          </cell>
        </row>
        <row r="266">
          <cell r="K266">
            <v>459519</v>
          </cell>
        </row>
        <row r="267">
          <cell r="D267" t="str">
            <v>珩边一里3号3408室</v>
          </cell>
        </row>
        <row r="267">
          <cell r="K267">
            <v>453750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267"/>
  <sheetViews>
    <sheetView tabSelected="1" topLeftCell="A215" workbookViewId="0">
      <selection activeCell="K7" sqref="K7"/>
    </sheetView>
  </sheetViews>
  <sheetFormatPr defaultColWidth="9" defaultRowHeight="13.5"/>
  <cols>
    <col min="1" max="1" width="4.99115044247788" style="1" customWidth="1"/>
    <col min="2" max="2" width="14.8761061946903" style="1" customWidth="1"/>
    <col min="3" max="3" width="19.6283185840708" style="1" customWidth="1"/>
    <col min="4" max="4" width="10.1238938053097" style="1" customWidth="1"/>
    <col min="5" max="5" width="10.3716814159292" style="1"/>
    <col min="6" max="8" width="9.50442477876106" style="1" customWidth="1"/>
    <col min="9" max="9" width="10.3716814159292" style="1"/>
    <col min="10" max="16384" width="9" style="1"/>
  </cols>
  <sheetData>
    <row r="1" ht="30" customHeight="1" spans="1:2">
      <c r="A1" s="2" t="s">
        <v>0</v>
      </c>
      <c r="B1" s="2"/>
    </row>
    <row r="2" ht="51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ht="27" spans="1:9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8" t="s">
        <v>10</v>
      </c>
    </row>
    <row r="4" ht="17" customHeight="1" spans="1:9">
      <c r="A4" s="7">
        <v>1</v>
      </c>
      <c r="B4" s="7" t="s">
        <v>11</v>
      </c>
      <c r="C4" s="7" t="s">
        <v>12</v>
      </c>
      <c r="D4" s="7" t="s">
        <v>13</v>
      </c>
      <c r="E4" s="7">
        <v>69.42</v>
      </c>
      <c r="F4" s="7">
        <v>51.16</v>
      </c>
      <c r="G4" s="7">
        <v>18.26</v>
      </c>
      <c r="H4" s="7">
        <v>5824</v>
      </c>
      <c r="I4" s="7">
        <f>_xlfn.XLOOKUP(C4,[1]Sheet1!$D:$D,[1]Sheet1!$K:$K)</f>
        <v>404302</v>
      </c>
    </row>
    <row r="5" ht="17" customHeight="1" spans="1:9">
      <c r="A5" s="7">
        <v>2</v>
      </c>
      <c r="B5" s="7" t="s">
        <v>11</v>
      </c>
      <c r="C5" s="7" t="s">
        <v>14</v>
      </c>
      <c r="D5" s="7" t="s">
        <v>13</v>
      </c>
      <c r="E5" s="7">
        <v>69.59</v>
      </c>
      <c r="F5" s="7">
        <v>51.29</v>
      </c>
      <c r="G5" s="7">
        <v>18.3</v>
      </c>
      <c r="H5" s="7">
        <v>5832</v>
      </c>
      <c r="I5" s="7">
        <f>_xlfn.XLOOKUP(C5,[1]Sheet1!$D:$D,[1]Sheet1!$K:$K)</f>
        <v>405849</v>
      </c>
    </row>
    <row r="6" ht="17" customHeight="1" spans="1:9">
      <c r="A6" s="7">
        <v>3</v>
      </c>
      <c r="B6" s="7" t="s">
        <v>11</v>
      </c>
      <c r="C6" s="7" t="s">
        <v>15</v>
      </c>
      <c r="D6" s="7" t="s">
        <v>13</v>
      </c>
      <c r="E6" s="7">
        <v>69.37</v>
      </c>
      <c r="F6" s="7">
        <v>51.13</v>
      </c>
      <c r="G6" s="7">
        <v>18.24</v>
      </c>
      <c r="H6" s="7">
        <v>5799</v>
      </c>
      <c r="I6" s="7">
        <f>_xlfn.XLOOKUP(C6,[1]Sheet1!$D:$D,[1]Sheet1!$K:$K)</f>
        <v>402277</v>
      </c>
    </row>
    <row r="7" ht="17" customHeight="1" spans="1:9">
      <c r="A7" s="7">
        <v>4</v>
      </c>
      <c r="B7" s="7" t="s">
        <v>11</v>
      </c>
      <c r="C7" s="7" t="s">
        <v>16</v>
      </c>
      <c r="D7" s="7" t="s">
        <v>13</v>
      </c>
      <c r="E7" s="7">
        <v>69.37</v>
      </c>
      <c r="F7" s="7">
        <v>51.13</v>
      </c>
      <c r="G7" s="7">
        <v>18.24</v>
      </c>
      <c r="H7" s="7">
        <v>5804</v>
      </c>
      <c r="I7" s="7">
        <f>_xlfn.XLOOKUP(C7,[1]Sheet1!$D:$D,[1]Sheet1!$K:$K)</f>
        <v>402623</v>
      </c>
    </row>
    <row r="8" ht="17" customHeight="1" spans="1:9">
      <c r="A8" s="7">
        <v>5</v>
      </c>
      <c r="B8" s="7" t="s">
        <v>11</v>
      </c>
      <c r="C8" s="7" t="s">
        <v>17</v>
      </c>
      <c r="D8" s="7" t="s">
        <v>13</v>
      </c>
      <c r="E8" s="7">
        <v>69.37</v>
      </c>
      <c r="F8" s="7">
        <v>51.13</v>
      </c>
      <c r="G8" s="7">
        <v>18.24</v>
      </c>
      <c r="H8" s="7">
        <v>5864</v>
      </c>
      <c r="I8" s="7">
        <f>_xlfn.XLOOKUP(C8,[1]Sheet1!$D:$D,[1]Sheet1!$K:$K)</f>
        <v>406786</v>
      </c>
    </row>
    <row r="9" ht="17" customHeight="1" spans="1:9">
      <c r="A9" s="7">
        <v>6</v>
      </c>
      <c r="B9" s="7" t="s">
        <v>11</v>
      </c>
      <c r="C9" s="7" t="s">
        <v>18</v>
      </c>
      <c r="D9" s="7" t="s">
        <v>13</v>
      </c>
      <c r="E9" s="7">
        <v>69.37</v>
      </c>
      <c r="F9" s="7">
        <v>51.13</v>
      </c>
      <c r="G9" s="7">
        <v>18.24</v>
      </c>
      <c r="H9" s="7">
        <v>5859</v>
      </c>
      <c r="I9" s="7">
        <f>_xlfn.XLOOKUP(C9,[1]Sheet1!$D:$D,[1]Sheet1!$K:$K)</f>
        <v>406439</v>
      </c>
    </row>
    <row r="10" ht="17" customHeight="1" spans="1:9">
      <c r="A10" s="7">
        <v>7</v>
      </c>
      <c r="B10" s="7" t="s">
        <v>11</v>
      </c>
      <c r="C10" s="7" t="s">
        <v>19</v>
      </c>
      <c r="D10" s="7" t="s">
        <v>13</v>
      </c>
      <c r="E10" s="7">
        <v>69.59</v>
      </c>
      <c r="F10" s="7">
        <v>51.29</v>
      </c>
      <c r="G10" s="7">
        <v>18.3</v>
      </c>
      <c r="H10" s="7">
        <v>5897</v>
      </c>
      <c r="I10" s="7">
        <f>_xlfn.XLOOKUP(C10,[1]Sheet1!$D:$D,[1]Sheet1!$K:$K)</f>
        <v>410372</v>
      </c>
    </row>
    <row r="11" ht="17" customHeight="1" spans="1:9">
      <c r="A11" s="7">
        <v>8</v>
      </c>
      <c r="B11" s="7" t="s">
        <v>11</v>
      </c>
      <c r="C11" s="7" t="s">
        <v>20</v>
      </c>
      <c r="D11" s="7" t="s">
        <v>13</v>
      </c>
      <c r="E11" s="7">
        <v>69.42</v>
      </c>
      <c r="F11" s="7">
        <v>51.16</v>
      </c>
      <c r="G11" s="7">
        <v>18.26</v>
      </c>
      <c r="H11" s="7">
        <v>5914</v>
      </c>
      <c r="I11" s="7">
        <f>_xlfn.XLOOKUP(C11,[1]Sheet1!$D:$D,[1]Sheet1!$K:$K)</f>
        <v>410550</v>
      </c>
    </row>
    <row r="12" ht="17" customHeight="1" spans="1:9">
      <c r="A12" s="7">
        <v>9</v>
      </c>
      <c r="B12" s="7" t="s">
        <v>11</v>
      </c>
      <c r="C12" s="7" t="s">
        <v>21</v>
      </c>
      <c r="D12" s="7" t="s">
        <v>13</v>
      </c>
      <c r="E12" s="7">
        <v>69.42</v>
      </c>
      <c r="F12" s="7">
        <v>51.16</v>
      </c>
      <c r="G12" s="7">
        <v>18.26</v>
      </c>
      <c r="H12" s="7">
        <v>5834</v>
      </c>
      <c r="I12" s="7">
        <f>_xlfn.XLOOKUP(C12,[1]Sheet1!$D:$D,[1]Sheet1!$K:$K)</f>
        <v>404996</v>
      </c>
    </row>
    <row r="13" ht="17" customHeight="1" spans="1:9">
      <c r="A13" s="7">
        <v>10</v>
      </c>
      <c r="B13" s="7" t="s">
        <v>11</v>
      </c>
      <c r="C13" s="7" t="s">
        <v>22</v>
      </c>
      <c r="D13" s="7" t="s">
        <v>13</v>
      </c>
      <c r="E13" s="7">
        <v>69.59</v>
      </c>
      <c r="F13" s="7">
        <v>51.29</v>
      </c>
      <c r="G13" s="7">
        <v>18.3</v>
      </c>
      <c r="H13" s="7">
        <v>5842</v>
      </c>
      <c r="I13" s="7">
        <f>_xlfn.XLOOKUP(C13,[1]Sheet1!$D:$D,[1]Sheet1!$K:$K)</f>
        <v>406545</v>
      </c>
    </row>
    <row r="14" ht="17" customHeight="1" spans="1:9">
      <c r="A14" s="7">
        <v>11</v>
      </c>
      <c r="B14" s="7" t="s">
        <v>11</v>
      </c>
      <c r="C14" s="7" t="s">
        <v>23</v>
      </c>
      <c r="D14" s="7" t="s">
        <v>13</v>
      </c>
      <c r="E14" s="7">
        <v>69.37</v>
      </c>
      <c r="F14" s="7">
        <v>51.13</v>
      </c>
      <c r="G14" s="7">
        <v>18.24</v>
      </c>
      <c r="H14" s="7">
        <v>5809</v>
      </c>
      <c r="I14" s="7">
        <f>_xlfn.XLOOKUP(C14,[1]Sheet1!$D:$D,[1]Sheet1!$K:$K)</f>
        <v>402970</v>
      </c>
    </row>
    <row r="15" ht="17" customHeight="1" spans="1:9">
      <c r="A15" s="7">
        <v>12</v>
      </c>
      <c r="B15" s="7" t="s">
        <v>11</v>
      </c>
      <c r="C15" s="7" t="s">
        <v>24</v>
      </c>
      <c r="D15" s="7" t="s">
        <v>13</v>
      </c>
      <c r="E15" s="7">
        <v>69.37</v>
      </c>
      <c r="F15" s="7">
        <v>51.13</v>
      </c>
      <c r="G15" s="7">
        <v>18.24</v>
      </c>
      <c r="H15" s="7">
        <v>5814</v>
      </c>
      <c r="I15" s="7">
        <f>_xlfn.XLOOKUP(C15,[1]Sheet1!$D:$D,[1]Sheet1!$K:$K)</f>
        <v>403317</v>
      </c>
    </row>
    <row r="16" ht="17" customHeight="1" spans="1:9">
      <c r="A16" s="7">
        <v>13</v>
      </c>
      <c r="B16" s="7" t="s">
        <v>11</v>
      </c>
      <c r="C16" s="7" t="s">
        <v>25</v>
      </c>
      <c r="D16" s="7" t="s">
        <v>13</v>
      </c>
      <c r="E16" s="7">
        <v>69.37</v>
      </c>
      <c r="F16" s="7">
        <v>51.13</v>
      </c>
      <c r="G16" s="7">
        <v>18.24</v>
      </c>
      <c r="H16" s="7">
        <v>5874</v>
      </c>
      <c r="I16" s="7">
        <f>_xlfn.XLOOKUP(C16,[1]Sheet1!$D:$D,[1]Sheet1!$K:$K)</f>
        <v>407479</v>
      </c>
    </row>
    <row r="17" ht="17" customHeight="1" spans="1:9">
      <c r="A17" s="7">
        <v>14</v>
      </c>
      <c r="B17" s="7" t="s">
        <v>11</v>
      </c>
      <c r="C17" s="7" t="s">
        <v>26</v>
      </c>
      <c r="D17" s="7" t="s">
        <v>13</v>
      </c>
      <c r="E17" s="7">
        <v>69.37</v>
      </c>
      <c r="F17" s="7">
        <v>51.13</v>
      </c>
      <c r="G17" s="7">
        <v>18.24</v>
      </c>
      <c r="H17" s="7">
        <v>5869</v>
      </c>
      <c r="I17" s="7">
        <f>_xlfn.XLOOKUP(C17,[1]Sheet1!$D:$D,[1]Sheet1!$K:$K)</f>
        <v>407133</v>
      </c>
    </row>
    <row r="18" ht="17" customHeight="1" spans="1:9">
      <c r="A18" s="7">
        <v>15</v>
      </c>
      <c r="B18" s="7" t="s">
        <v>11</v>
      </c>
      <c r="C18" s="7" t="s">
        <v>27</v>
      </c>
      <c r="D18" s="7" t="s">
        <v>13</v>
      </c>
      <c r="E18" s="7">
        <v>69.59</v>
      </c>
      <c r="F18" s="7">
        <v>51.29</v>
      </c>
      <c r="G18" s="7">
        <v>18.3</v>
      </c>
      <c r="H18" s="7">
        <v>5907</v>
      </c>
      <c r="I18" s="7">
        <f>_xlfn.XLOOKUP(C18,[1]Sheet1!$D:$D,[1]Sheet1!$K:$K)</f>
        <v>411068</v>
      </c>
    </row>
    <row r="19" ht="17" customHeight="1" spans="1:9">
      <c r="A19" s="7">
        <v>16</v>
      </c>
      <c r="B19" s="7" t="s">
        <v>11</v>
      </c>
      <c r="C19" s="7" t="s">
        <v>28</v>
      </c>
      <c r="D19" s="7" t="s">
        <v>13</v>
      </c>
      <c r="E19" s="7">
        <v>69.42</v>
      </c>
      <c r="F19" s="7">
        <v>51.16</v>
      </c>
      <c r="G19" s="7">
        <v>18.26</v>
      </c>
      <c r="H19" s="7">
        <v>5924</v>
      </c>
      <c r="I19" s="7">
        <f>_xlfn.XLOOKUP(C19,[1]Sheet1!$D:$D,[1]Sheet1!$K:$K)</f>
        <v>411244</v>
      </c>
    </row>
    <row r="20" ht="17" customHeight="1" spans="1:9">
      <c r="A20" s="7">
        <v>17</v>
      </c>
      <c r="B20" s="7" t="s">
        <v>11</v>
      </c>
      <c r="C20" s="7" t="s">
        <v>29</v>
      </c>
      <c r="D20" s="7" t="s">
        <v>13</v>
      </c>
      <c r="E20" s="7">
        <v>69.42</v>
      </c>
      <c r="F20" s="7">
        <v>51.16</v>
      </c>
      <c r="G20" s="7">
        <v>18.26</v>
      </c>
      <c r="H20" s="7">
        <v>5844</v>
      </c>
      <c r="I20" s="7">
        <f>_xlfn.XLOOKUP(C20,[1]Sheet1!$D:$D,[1]Sheet1!$K:$K)</f>
        <v>405690</v>
      </c>
    </row>
    <row r="21" ht="17" customHeight="1" spans="1:9">
      <c r="A21" s="7">
        <v>18</v>
      </c>
      <c r="B21" s="7" t="s">
        <v>11</v>
      </c>
      <c r="C21" s="7" t="s">
        <v>30</v>
      </c>
      <c r="D21" s="7" t="s">
        <v>13</v>
      </c>
      <c r="E21" s="7">
        <v>69.59</v>
      </c>
      <c r="F21" s="7">
        <v>51.29</v>
      </c>
      <c r="G21" s="7">
        <v>18.3</v>
      </c>
      <c r="H21" s="7">
        <v>5852</v>
      </c>
      <c r="I21" s="7">
        <f>_xlfn.XLOOKUP(C21,[1]Sheet1!$D:$D,[1]Sheet1!$K:$K)</f>
        <v>407241</v>
      </c>
    </row>
    <row r="22" ht="17" customHeight="1" spans="1:9">
      <c r="A22" s="7">
        <v>19</v>
      </c>
      <c r="B22" s="7" t="s">
        <v>11</v>
      </c>
      <c r="C22" s="7" t="s">
        <v>31</v>
      </c>
      <c r="D22" s="7" t="s">
        <v>13</v>
      </c>
      <c r="E22" s="7">
        <v>69.37</v>
      </c>
      <c r="F22" s="7">
        <v>51.13</v>
      </c>
      <c r="G22" s="7">
        <v>18.24</v>
      </c>
      <c r="H22" s="7">
        <v>5819</v>
      </c>
      <c r="I22" s="7">
        <f>_xlfn.XLOOKUP(C22,[1]Sheet1!$D:$D,[1]Sheet1!$K:$K)</f>
        <v>403664</v>
      </c>
    </row>
    <row r="23" ht="17" customHeight="1" spans="1:9">
      <c r="A23" s="7">
        <v>20</v>
      </c>
      <c r="B23" s="7" t="s">
        <v>11</v>
      </c>
      <c r="C23" s="7" t="s">
        <v>32</v>
      </c>
      <c r="D23" s="7" t="s">
        <v>13</v>
      </c>
      <c r="E23" s="7">
        <v>69.37</v>
      </c>
      <c r="F23" s="7">
        <v>51.13</v>
      </c>
      <c r="G23" s="7">
        <v>18.24</v>
      </c>
      <c r="H23" s="7">
        <v>5824</v>
      </c>
      <c r="I23" s="7">
        <f>_xlfn.XLOOKUP(C23,[1]Sheet1!$D:$D,[1]Sheet1!$K:$K)</f>
        <v>404011</v>
      </c>
    </row>
    <row r="24" ht="17" customHeight="1" spans="1:9">
      <c r="A24" s="7">
        <v>21</v>
      </c>
      <c r="B24" s="7" t="s">
        <v>11</v>
      </c>
      <c r="C24" s="7" t="s">
        <v>33</v>
      </c>
      <c r="D24" s="7" t="s">
        <v>13</v>
      </c>
      <c r="E24" s="7">
        <v>69.37</v>
      </c>
      <c r="F24" s="7">
        <v>51.13</v>
      </c>
      <c r="G24" s="7">
        <v>18.24</v>
      </c>
      <c r="H24" s="7">
        <v>5884</v>
      </c>
      <c r="I24" s="7">
        <f>_xlfn.XLOOKUP(C24,[1]Sheet1!$D:$D,[1]Sheet1!$K:$K)</f>
        <v>408173</v>
      </c>
    </row>
    <row r="25" ht="17" customHeight="1" spans="1:9">
      <c r="A25" s="7">
        <v>22</v>
      </c>
      <c r="B25" s="7" t="s">
        <v>11</v>
      </c>
      <c r="C25" s="7" t="s">
        <v>34</v>
      </c>
      <c r="D25" s="7" t="s">
        <v>13</v>
      </c>
      <c r="E25" s="7">
        <v>69.37</v>
      </c>
      <c r="F25" s="7">
        <v>51.13</v>
      </c>
      <c r="G25" s="7">
        <v>18.24</v>
      </c>
      <c r="H25" s="7">
        <v>5879</v>
      </c>
      <c r="I25" s="7">
        <f>_xlfn.XLOOKUP(C25,[1]Sheet1!$D:$D,[1]Sheet1!$K:$K)</f>
        <v>407826</v>
      </c>
    </row>
    <row r="26" ht="17" customHeight="1" spans="1:9">
      <c r="A26" s="7">
        <v>23</v>
      </c>
      <c r="B26" s="7" t="s">
        <v>11</v>
      </c>
      <c r="C26" s="7" t="s">
        <v>35</v>
      </c>
      <c r="D26" s="7" t="s">
        <v>13</v>
      </c>
      <c r="E26" s="7">
        <v>69.59</v>
      </c>
      <c r="F26" s="7">
        <v>51.29</v>
      </c>
      <c r="G26" s="7">
        <v>18.3</v>
      </c>
      <c r="H26" s="7">
        <v>5917</v>
      </c>
      <c r="I26" s="7">
        <f>_xlfn.XLOOKUP(C26,[1]Sheet1!$D:$D,[1]Sheet1!$K:$K)</f>
        <v>411764</v>
      </c>
    </row>
    <row r="27" ht="17" customHeight="1" spans="1:9">
      <c r="A27" s="7">
        <v>24</v>
      </c>
      <c r="B27" s="7" t="s">
        <v>11</v>
      </c>
      <c r="C27" s="7" t="s">
        <v>36</v>
      </c>
      <c r="D27" s="7" t="s">
        <v>13</v>
      </c>
      <c r="E27" s="7">
        <v>69.42</v>
      </c>
      <c r="F27" s="7">
        <v>51.16</v>
      </c>
      <c r="G27" s="7">
        <v>18.26</v>
      </c>
      <c r="H27" s="7">
        <v>5934</v>
      </c>
      <c r="I27" s="7">
        <f>_xlfn.XLOOKUP(C27,[1]Sheet1!$D:$D,[1]Sheet1!$K:$K)</f>
        <v>411938</v>
      </c>
    </row>
    <row r="28" ht="17" customHeight="1" spans="1:9">
      <c r="A28" s="7">
        <v>25</v>
      </c>
      <c r="B28" s="7" t="s">
        <v>11</v>
      </c>
      <c r="C28" s="7" t="s">
        <v>37</v>
      </c>
      <c r="D28" s="7" t="s">
        <v>13</v>
      </c>
      <c r="E28" s="7">
        <v>69.42</v>
      </c>
      <c r="F28" s="7">
        <v>51.16</v>
      </c>
      <c r="G28" s="7">
        <v>18.26</v>
      </c>
      <c r="H28" s="7">
        <v>5914</v>
      </c>
      <c r="I28" s="7">
        <f>_xlfn.XLOOKUP(C28,[1]Sheet1!$D:$D,[1]Sheet1!$K:$K)</f>
        <v>410550</v>
      </c>
    </row>
    <row r="29" ht="17" customHeight="1" spans="1:9">
      <c r="A29" s="7">
        <v>26</v>
      </c>
      <c r="B29" s="7" t="s">
        <v>11</v>
      </c>
      <c r="C29" s="7" t="s">
        <v>38</v>
      </c>
      <c r="D29" s="7" t="s">
        <v>13</v>
      </c>
      <c r="E29" s="7">
        <v>69.59</v>
      </c>
      <c r="F29" s="7">
        <v>51.29</v>
      </c>
      <c r="G29" s="7">
        <v>18.3</v>
      </c>
      <c r="H29" s="7">
        <v>5902</v>
      </c>
      <c r="I29" s="7">
        <f>_xlfn.XLOOKUP(C29,[1]Sheet1!$D:$D,[1]Sheet1!$K:$K)</f>
        <v>410720</v>
      </c>
    </row>
    <row r="30" ht="17" customHeight="1" spans="1:9">
      <c r="A30" s="7">
        <v>27</v>
      </c>
      <c r="B30" s="7" t="s">
        <v>11</v>
      </c>
      <c r="C30" s="7" t="s">
        <v>39</v>
      </c>
      <c r="D30" s="7" t="s">
        <v>13</v>
      </c>
      <c r="E30" s="7">
        <v>69.37</v>
      </c>
      <c r="F30" s="7">
        <v>51.13</v>
      </c>
      <c r="G30" s="7">
        <v>18.24</v>
      </c>
      <c r="H30" s="7">
        <v>5869</v>
      </c>
      <c r="I30" s="7">
        <f>_xlfn.XLOOKUP(C30,[1]Sheet1!$D:$D,[1]Sheet1!$K:$K)</f>
        <v>407133</v>
      </c>
    </row>
    <row r="31" ht="17" customHeight="1" spans="1:9">
      <c r="A31" s="7">
        <v>28</v>
      </c>
      <c r="B31" s="7" t="s">
        <v>11</v>
      </c>
      <c r="C31" s="7" t="s">
        <v>40</v>
      </c>
      <c r="D31" s="7" t="s">
        <v>13</v>
      </c>
      <c r="E31" s="7">
        <v>69.37</v>
      </c>
      <c r="F31" s="7">
        <v>51.13</v>
      </c>
      <c r="G31" s="7">
        <v>18.24</v>
      </c>
      <c r="H31" s="7">
        <v>5874</v>
      </c>
      <c r="I31" s="7">
        <f>_xlfn.XLOOKUP(C31,[1]Sheet1!$D:$D,[1]Sheet1!$K:$K)</f>
        <v>407479</v>
      </c>
    </row>
    <row r="32" ht="17" customHeight="1" spans="1:9">
      <c r="A32" s="7">
        <v>29</v>
      </c>
      <c r="B32" s="7" t="s">
        <v>11</v>
      </c>
      <c r="C32" s="7" t="s">
        <v>41</v>
      </c>
      <c r="D32" s="7" t="s">
        <v>13</v>
      </c>
      <c r="E32" s="7">
        <v>69.37</v>
      </c>
      <c r="F32" s="7">
        <v>51.13</v>
      </c>
      <c r="G32" s="7">
        <v>18.24</v>
      </c>
      <c r="H32" s="7">
        <v>5934</v>
      </c>
      <c r="I32" s="7">
        <f>_xlfn.XLOOKUP(C32,[1]Sheet1!$D:$D,[1]Sheet1!$K:$K)</f>
        <v>411642</v>
      </c>
    </row>
    <row r="33" ht="17" customHeight="1" spans="1:9">
      <c r="A33" s="7">
        <v>30</v>
      </c>
      <c r="B33" s="7" t="s">
        <v>11</v>
      </c>
      <c r="C33" s="7" t="s">
        <v>42</v>
      </c>
      <c r="D33" s="7" t="s">
        <v>13</v>
      </c>
      <c r="E33" s="7">
        <v>69.37</v>
      </c>
      <c r="F33" s="7">
        <v>51.13</v>
      </c>
      <c r="G33" s="7">
        <v>18.24</v>
      </c>
      <c r="H33" s="7">
        <v>5929</v>
      </c>
      <c r="I33" s="7">
        <f>_xlfn.XLOOKUP(C33,[1]Sheet1!$D:$D,[1]Sheet1!$K:$K)</f>
        <v>411295</v>
      </c>
    </row>
    <row r="34" ht="17" customHeight="1" spans="1:9">
      <c r="A34" s="7">
        <v>31</v>
      </c>
      <c r="B34" s="7" t="s">
        <v>11</v>
      </c>
      <c r="C34" s="7" t="s">
        <v>43</v>
      </c>
      <c r="D34" s="7" t="s">
        <v>13</v>
      </c>
      <c r="E34" s="7">
        <v>69.59</v>
      </c>
      <c r="F34" s="7">
        <v>51.29</v>
      </c>
      <c r="G34" s="7">
        <v>18.3</v>
      </c>
      <c r="H34" s="7">
        <v>5967</v>
      </c>
      <c r="I34" s="7">
        <f>_xlfn.XLOOKUP(C34,[1]Sheet1!$D:$D,[1]Sheet1!$K:$K)</f>
        <v>415244</v>
      </c>
    </row>
    <row r="35" ht="17" customHeight="1" spans="1:9">
      <c r="A35" s="7">
        <v>32</v>
      </c>
      <c r="B35" s="7" t="s">
        <v>11</v>
      </c>
      <c r="C35" s="7" t="s">
        <v>44</v>
      </c>
      <c r="D35" s="7" t="s">
        <v>13</v>
      </c>
      <c r="E35" s="7">
        <v>69.42</v>
      </c>
      <c r="F35" s="7">
        <v>51.16</v>
      </c>
      <c r="G35" s="7">
        <v>18.26</v>
      </c>
      <c r="H35" s="7">
        <v>5984</v>
      </c>
      <c r="I35" s="7">
        <f>_xlfn.XLOOKUP(C35,[1]Sheet1!$D:$D,[1]Sheet1!$K:$K)</f>
        <v>415409</v>
      </c>
    </row>
    <row r="36" ht="17" customHeight="1" spans="1:9">
      <c r="A36" s="7">
        <v>33</v>
      </c>
      <c r="B36" s="7" t="s">
        <v>11</v>
      </c>
      <c r="C36" s="7" t="s">
        <v>45</v>
      </c>
      <c r="D36" s="7" t="s">
        <v>13</v>
      </c>
      <c r="E36" s="7">
        <v>69.42</v>
      </c>
      <c r="F36" s="7">
        <v>51.16</v>
      </c>
      <c r="G36" s="7">
        <v>18.26</v>
      </c>
      <c r="H36" s="7">
        <v>5924</v>
      </c>
      <c r="I36" s="7">
        <f>_xlfn.XLOOKUP(C36,[1]Sheet1!$D:$D,[1]Sheet1!$K:$K)</f>
        <v>411244</v>
      </c>
    </row>
    <row r="37" ht="17" customHeight="1" spans="1:9">
      <c r="A37" s="7">
        <v>34</v>
      </c>
      <c r="B37" s="7" t="s">
        <v>11</v>
      </c>
      <c r="C37" s="7" t="s">
        <v>46</v>
      </c>
      <c r="D37" s="7" t="s">
        <v>13</v>
      </c>
      <c r="E37" s="7">
        <v>69.59</v>
      </c>
      <c r="F37" s="7">
        <v>51.29</v>
      </c>
      <c r="G37" s="7">
        <v>18.3</v>
      </c>
      <c r="H37" s="7">
        <v>5912</v>
      </c>
      <c r="I37" s="7">
        <f>_xlfn.XLOOKUP(C37,[1]Sheet1!$D:$D,[1]Sheet1!$K:$K)</f>
        <v>411416</v>
      </c>
    </row>
    <row r="38" ht="17" customHeight="1" spans="1:9">
      <c r="A38" s="7">
        <v>35</v>
      </c>
      <c r="B38" s="7" t="s">
        <v>11</v>
      </c>
      <c r="C38" s="7" t="s">
        <v>47</v>
      </c>
      <c r="D38" s="7" t="s">
        <v>13</v>
      </c>
      <c r="E38" s="7">
        <v>69.37</v>
      </c>
      <c r="F38" s="7">
        <v>51.13</v>
      </c>
      <c r="G38" s="7">
        <v>18.24</v>
      </c>
      <c r="H38" s="7">
        <v>5879</v>
      </c>
      <c r="I38" s="7">
        <f>_xlfn.XLOOKUP(C38,[1]Sheet1!$D:$D,[1]Sheet1!$K:$K)</f>
        <v>407826</v>
      </c>
    </row>
    <row r="39" ht="17" customHeight="1" spans="1:9">
      <c r="A39" s="7">
        <v>36</v>
      </c>
      <c r="B39" s="7" t="s">
        <v>11</v>
      </c>
      <c r="C39" s="7" t="s">
        <v>48</v>
      </c>
      <c r="D39" s="7" t="s">
        <v>13</v>
      </c>
      <c r="E39" s="7">
        <v>69.37</v>
      </c>
      <c r="F39" s="7">
        <v>51.13</v>
      </c>
      <c r="G39" s="7">
        <v>18.24</v>
      </c>
      <c r="H39" s="7">
        <v>5884</v>
      </c>
      <c r="I39" s="7">
        <f>_xlfn.XLOOKUP(C39,[1]Sheet1!$D:$D,[1]Sheet1!$K:$K)</f>
        <v>408173</v>
      </c>
    </row>
    <row r="40" ht="17" customHeight="1" spans="1:9">
      <c r="A40" s="7">
        <v>37</v>
      </c>
      <c r="B40" s="7" t="s">
        <v>11</v>
      </c>
      <c r="C40" s="7" t="s">
        <v>49</v>
      </c>
      <c r="D40" s="7" t="s">
        <v>13</v>
      </c>
      <c r="E40" s="7">
        <v>69.37</v>
      </c>
      <c r="F40" s="7">
        <v>51.13</v>
      </c>
      <c r="G40" s="7">
        <v>18.24</v>
      </c>
      <c r="H40" s="7">
        <v>5944</v>
      </c>
      <c r="I40" s="7">
        <f>_xlfn.XLOOKUP(C40,[1]Sheet1!$D:$D,[1]Sheet1!$K:$K)</f>
        <v>412335</v>
      </c>
    </row>
    <row r="41" ht="17" customHeight="1" spans="1:9">
      <c r="A41" s="7">
        <v>38</v>
      </c>
      <c r="B41" s="7" t="s">
        <v>11</v>
      </c>
      <c r="C41" s="7" t="s">
        <v>50</v>
      </c>
      <c r="D41" s="7" t="s">
        <v>13</v>
      </c>
      <c r="E41" s="7">
        <v>69.37</v>
      </c>
      <c r="F41" s="7">
        <v>51.13</v>
      </c>
      <c r="G41" s="7">
        <v>18.24</v>
      </c>
      <c r="H41" s="7">
        <v>5939</v>
      </c>
      <c r="I41" s="7">
        <f>_xlfn.XLOOKUP(C41,[1]Sheet1!$D:$D,[1]Sheet1!$K:$K)</f>
        <v>411988</v>
      </c>
    </row>
    <row r="42" ht="17" customHeight="1" spans="1:9">
      <c r="A42" s="7">
        <v>39</v>
      </c>
      <c r="B42" s="7" t="s">
        <v>11</v>
      </c>
      <c r="C42" s="7" t="s">
        <v>51</v>
      </c>
      <c r="D42" s="7" t="s">
        <v>13</v>
      </c>
      <c r="E42" s="7">
        <v>69.59</v>
      </c>
      <c r="F42" s="7">
        <v>51.29</v>
      </c>
      <c r="G42" s="7">
        <v>18.3</v>
      </c>
      <c r="H42" s="7">
        <v>5977</v>
      </c>
      <c r="I42" s="7">
        <f>_xlfn.XLOOKUP(C42,[1]Sheet1!$D:$D,[1]Sheet1!$K:$K)</f>
        <v>415939</v>
      </c>
    </row>
    <row r="43" ht="17" customHeight="1" spans="1:9">
      <c r="A43" s="7">
        <v>40</v>
      </c>
      <c r="B43" s="7" t="s">
        <v>11</v>
      </c>
      <c r="C43" s="7" t="s">
        <v>52</v>
      </c>
      <c r="D43" s="7" t="s">
        <v>13</v>
      </c>
      <c r="E43" s="7">
        <v>69.42</v>
      </c>
      <c r="F43" s="7">
        <v>51.16</v>
      </c>
      <c r="G43" s="7">
        <v>18.26</v>
      </c>
      <c r="H43" s="7">
        <v>5994</v>
      </c>
      <c r="I43" s="7">
        <f>_xlfn.XLOOKUP(C43,[1]Sheet1!$D:$D,[1]Sheet1!$K:$K)</f>
        <v>416103</v>
      </c>
    </row>
    <row r="44" ht="17" customHeight="1" spans="1:9">
      <c r="A44" s="7">
        <v>41</v>
      </c>
      <c r="B44" s="7" t="s">
        <v>11</v>
      </c>
      <c r="C44" s="7" t="s">
        <v>53</v>
      </c>
      <c r="D44" s="7" t="s">
        <v>13</v>
      </c>
      <c r="E44" s="7">
        <v>69.42</v>
      </c>
      <c r="F44" s="7">
        <v>51.16</v>
      </c>
      <c r="G44" s="7">
        <v>18.26</v>
      </c>
      <c r="H44" s="7">
        <v>5934</v>
      </c>
      <c r="I44" s="7">
        <f>_xlfn.XLOOKUP(C44,[1]Sheet1!$D:$D,[1]Sheet1!$K:$K)</f>
        <v>411938</v>
      </c>
    </row>
    <row r="45" ht="17" customHeight="1" spans="1:9">
      <c r="A45" s="7">
        <v>42</v>
      </c>
      <c r="B45" s="7" t="s">
        <v>11</v>
      </c>
      <c r="C45" s="7" t="s">
        <v>54</v>
      </c>
      <c r="D45" s="7" t="s">
        <v>13</v>
      </c>
      <c r="E45" s="7">
        <v>69.59</v>
      </c>
      <c r="F45" s="7">
        <v>51.29</v>
      </c>
      <c r="G45" s="7">
        <v>18.3</v>
      </c>
      <c r="H45" s="7">
        <v>5922</v>
      </c>
      <c r="I45" s="7">
        <f>_xlfn.XLOOKUP(C45,[1]Sheet1!$D:$D,[1]Sheet1!$K:$K)</f>
        <v>412112</v>
      </c>
    </row>
    <row r="46" ht="17" customHeight="1" spans="1:9">
      <c r="A46" s="7">
        <v>43</v>
      </c>
      <c r="B46" s="7" t="s">
        <v>11</v>
      </c>
      <c r="C46" s="7" t="s">
        <v>55</v>
      </c>
      <c r="D46" s="7" t="s">
        <v>13</v>
      </c>
      <c r="E46" s="7">
        <v>69.37</v>
      </c>
      <c r="F46" s="7">
        <v>51.13</v>
      </c>
      <c r="G46" s="7">
        <v>18.24</v>
      </c>
      <c r="H46" s="7">
        <v>5889</v>
      </c>
      <c r="I46" s="7">
        <f>_xlfn.XLOOKUP(C46,[1]Sheet1!$D:$D,[1]Sheet1!$K:$K)</f>
        <v>408520</v>
      </c>
    </row>
    <row r="47" ht="17" customHeight="1" spans="1:9">
      <c r="A47" s="7">
        <v>44</v>
      </c>
      <c r="B47" s="7" t="s">
        <v>11</v>
      </c>
      <c r="C47" s="7" t="s">
        <v>56</v>
      </c>
      <c r="D47" s="7" t="s">
        <v>13</v>
      </c>
      <c r="E47" s="7">
        <v>69.37</v>
      </c>
      <c r="F47" s="7">
        <v>51.13</v>
      </c>
      <c r="G47" s="7">
        <v>18.24</v>
      </c>
      <c r="H47" s="7">
        <v>5894</v>
      </c>
      <c r="I47" s="7">
        <f>_xlfn.XLOOKUP(C47,[1]Sheet1!$D:$D,[1]Sheet1!$K:$K)</f>
        <v>408867</v>
      </c>
    </row>
    <row r="48" ht="17" customHeight="1" spans="1:9">
      <c r="A48" s="7">
        <v>45</v>
      </c>
      <c r="B48" s="7" t="s">
        <v>11</v>
      </c>
      <c r="C48" s="7" t="s">
        <v>57</v>
      </c>
      <c r="D48" s="7" t="s">
        <v>13</v>
      </c>
      <c r="E48" s="7">
        <v>69.37</v>
      </c>
      <c r="F48" s="7">
        <v>51.13</v>
      </c>
      <c r="G48" s="7">
        <v>18.24</v>
      </c>
      <c r="H48" s="7">
        <v>5954</v>
      </c>
      <c r="I48" s="7">
        <f>_xlfn.XLOOKUP(C48,[1]Sheet1!$D:$D,[1]Sheet1!$K:$K)</f>
        <v>413029</v>
      </c>
    </row>
    <row r="49" ht="17" customHeight="1" spans="1:9">
      <c r="A49" s="7">
        <v>46</v>
      </c>
      <c r="B49" s="7" t="s">
        <v>11</v>
      </c>
      <c r="C49" s="7" t="s">
        <v>58</v>
      </c>
      <c r="D49" s="7" t="s">
        <v>13</v>
      </c>
      <c r="E49" s="7">
        <v>69.37</v>
      </c>
      <c r="F49" s="7">
        <v>51.13</v>
      </c>
      <c r="G49" s="7">
        <v>18.24</v>
      </c>
      <c r="H49" s="7">
        <v>5949</v>
      </c>
      <c r="I49" s="7">
        <f>_xlfn.XLOOKUP(C49,[1]Sheet1!$D:$D,[1]Sheet1!$K:$K)</f>
        <v>412682</v>
      </c>
    </row>
    <row r="50" ht="17" customHeight="1" spans="1:9">
      <c r="A50" s="7">
        <v>47</v>
      </c>
      <c r="B50" s="7" t="s">
        <v>11</v>
      </c>
      <c r="C50" s="7" t="s">
        <v>59</v>
      </c>
      <c r="D50" s="7" t="s">
        <v>13</v>
      </c>
      <c r="E50" s="7">
        <v>69.59</v>
      </c>
      <c r="F50" s="7">
        <v>51.29</v>
      </c>
      <c r="G50" s="7">
        <v>18.3</v>
      </c>
      <c r="H50" s="7">
        <v>5987</v>
      </c>
      <c r="I50" s="7">
        <f>_xlfn.XLOOKUP(C50,[1]Sheet1!$D:$D,[1]Sheet1!$K:$K)</f>
        <v>416635</v>
      </c>
    </row>
    <row r="51" ht="17" customHeight="1" spans="1:9">
      <c r="A51" s="7">
        <v>48</v>
      </c>
      <c r="B51" s="7" t="s">
        <v>11</v>
      </c>
      <c r="C51" s="7" t="s">
        <v>60</v>
      </c>
      <c r="D51" s="7" t="s">
        <v>13</v>
      </c>
      <c r="E51" s="7">
        <v>69.42</v>
      </c>
      <c r="F51" s="7">
        <v>51.16</v>
      </c>
      <c r="G51" s="7">
        <v>18.26</v>
      </c>
      <c r="H51" s="7">
        <v>6004</v>
      </c>
      <c r="I51" s="7">
        <f>_xlfn.XLOOKUP(C51,[1]Sheet1!$D:$D,[1]Sheet1!$K:$K)</f>
        <v>416798</v>
      </c>
    </row>
    <row r="52" ht="17" customHeight="1" spans="1:9">
      <c r="A52" s="7">
        <v>49</v>
      </c>
      <c r="B52" s="7" t="s">
        <v>11</v>
      </c>
      <c r="C52" s="7" t="s">
        <v>61</v>
      </c>
      <c r="D52" s="7" t="s">
        <v>13</v>
      </c>
      <c r="E52" s="7">
        <v>69.74</v>
      </c>
      <c r="F52" s="7">
        <v>51.4</v>
      </c>
      <c r="G52" s="7">
        <v>18.34</v>
      </c>
      <c r="H52" s="7">
        <v>5944</v>
      </c>
      <c r="I52" s="7">
        <f>_xlfn.XLOOKUP(C52,[1]Sheet1!$D:$D,[1]Sheet1!$K:$K)</f>
        <v>414535</v>
      </c>
    </row>
    <row r="53" ht="17" customHeight="1" spans="1:9">
      <c r="A53" s="7">
        <v>50</v>
      </c>
      <c r="B53" s="7" t="s">
        <v>11</v>
      </c>
      <c r="C53" s="7" t="s">
        <v>62</v>
      </c>
      <c r="D53" s="7" t="s">
        <v>13</v>
      </c>
      <c r="E53" s="7">
        <v>70.07</v>
      </c>
      <c r="F53" s="7">
        <v>51.65</v>
      </c>
      <c r="G53" s="7">
        <v>18.42</v>
      </c>
      <c r="H53" s="7">
        <v>5932</v>
      </c>
      <c r="I53" s="7">
        <f>_xlfn.XLOOKUP(C53,[1]Sheet1!$D:$D,[1]Sheet1!$K:$K)</f>
        <v>415655</v>
      </c>
    </row>
    <row r="54" ht="17" customHeight="1" spans="1:9">
      <c r="A54" s="7">
        <v>51</v>
      </c>
      <c r="B54" s="7" t="s">
        <v>11</v>
      </c>
      <c r="C54" s="7" t="s">
        <v>63</v>
      </c>
      <c r="D54" s="7" t="s">
        <v>13</v>
      </c>
      <c r="E54" s="7">
        <v>69.96</v>
      </c>
      <c r="F54" s="7">
        <v>51.57</v>
      </c>
      <c r="G54" s="7">
        <v>18.39</v>
      </c>
      <c r="H54" s="7">
        <v>5899</v>
      </c>
      <c r="I54" s="7">
        <f>_xlfn.XLOOKUP(C54,[1]Sheet1!$D:$D,[1]Sheet1!$K:$K)</f>
        <v>412694</v>
      </c>
    </row>
    <row r="55" ht="17" customHeight="1" spans="1:9">
      <c r="A55" s="7">
        <v>52</v>
      </c>
      <c r="B55" s="7" t="s">
        <v>11</v>
      </c>
      <c r="C55" s="7" t="s">
        <v>64</v>
      </c>
      <c r="D55" s="7" t="s">
        <v>13</v>
      </c>
      <c r="E55" s="7">
        <v>69.97</v>
      </c>
      <c r="F55" s="7">
        <v>51.57</v>
      </c>
      <c r="G55" s="7">
        <v>18.4</v>
      </c>
      <c r="H55" s="7">
        <v>5904</v>
      </c>
      <c r="I55" s="7">
        <f>_xlfn.XLOOKUP(C55,[1]Sheet1!$D:$D,[1]Sheet1!$K:$K)</f>
        <v>413103</v>
      </c>
    </row>
    <row r="56" ht="17" customHeight="1" spans="1:9">
      <c r="A56" s="7">
        <v>53</v>
      </c>
      <c r="B56" s="7" t="s">
        <v>11</v>
      </c>
      <c r="C56" s="7" t="s">
        <v>65</v>
      </c>
      <c r="D56" s="7" t="s">
        <v>13</v>
      </c>
      <c r="E56" s="7">
        <v>69.97</v>
      </c>
      <c r="F56" s="7">
        <v>51.57</v>
      </c>
      <c r="G56" s="7">
        <v>18.4</v>
      </c>
      <c r="H56" s="7">
        <v>5964</v>
      </c>
      <c r="I56" s="7">
        <f>_xlfn.XLOOKUP(C56,[1]Sheet1!$D:$D,[1]Sheet1!$K:$K)</f>
        <v>417301</v>
      </c>
    </row>
    <row r="57" ht="17" customHeight="1" spans="1:9">
      <c r="A57" s="7">
        <v>54</v>
      </c>
      <c r="B57" s="7" t="s">
        <v>11</v>
      </c>
      <c r="C57" s="7" t="s">
        <v>66</v>
      </c>
      <c r="D57" s="7" t="s">
        <v>13</v>
      </c>
      <c r="E57" s="7">
        <v>69.96</v>
      </c>
      <c r="F57" s="7">
        <v>51.57</v>
      </c>
      <c r="G57" s="7">
        <v>18.39</v>
      </c>
      <c r="H57" s="7">
        <v>5959</v>
      </c>
      <c r="I57" s="7">
        <f>_xlfn.XLOOKUP(C57,[1]Sheet1!$D:$D,[1]Sheet1!$K:$K)</f>
        <v>416892</v>
      </c>
    </row>
    <row r="58" ht="17" customHeight="1" spans="1:9">
      <c r="A58" s="7">
        <v>55</v>
      </c>
      <c r="B58" s="7" t="s">
        <v>11</v>
      </c>
      <c r="C58" s="7" t="s">
        <v>67</v>
      </c>
      <c r="D58" s="7" t="s">
        <v>13</v>
      </c>
      <c r="E58" s="7">
        <v>70.07</v>
      </c>
      <c r="F58" s="7">
        <v>51.65</v>
      </c>
      <c r="G58" s="7">
        <v>18.42</v>
      </c>
      <c r="H58" s="7">
        <v>5997</v>
      </c>
      <c r="I58" s="7">
        <f>_xlfn.XLOOKUP(C58,[1]Sheet1!$D:$D,[1]Sheet1!$K:$K)</f>
        <v>420210</v>
      </c>
    </row>
    <row r="59" ht="17" customHeight="1" spans="1:9">
      <c r="A59" s="7">
        <v>56</v>
      </c>
      <c r="B59" s="7" t="s">
        <v>11</v>
      </c>
      <c r="C59" s="7" t="s">
        <v>68</v>
      </c>
      <c r="D59" s="7" t="s">
        <v>13</v>
      </c>
      <c r="E59" s="7">
        <v>69.74</v>
      </c>
      <c r="F59" s="7">
        <v>51.4</v>
      </c>
      <c r="G59" s="7">
        <v>18.34</v>
      </c>
      <c r="H59" s="7">
        <v>6014</v>
      </c>
      <c r="I59" s="7">
        <f>_xlfn.XLOOKUP(C59,[1]Sheet1!$D:$D,[1]Sheet1!$K:$K)</f>
        <v>419416</v>
      </c>
    </row>
    <row r="60" ht="17" customHeight="1" spans="1:9">
      <c r="A60" s="7">
        <v>57</v>
      </c>
      <c r="B60" s="7" t="s">
        <v>11</v>
      </c>
      <c r="C60" s="7" t="s">
        <v>69</v>
      </c>
      <c r="D60" s="7" t="s">
        <v>13</v>
      </c>
      <c r="E60" s="7">
        <v>69.74</v>
      </c>
      <c r="F60" s="7">
        <v>51.4</v>
      </c>
      <c r="G60" s="7">
        <v>18.34</v>
      </c>
      <c r="H60" s="7">
        <v>5951</v>
      </c>
      <c r="I60" s="7">
        <f>_xlfn.XLOOKUP(C60,[1]Sheet1!$D:$D,[1]Sheet1!$K:$K)</f>
        <v>415023</v>
      </c>
    </row>
    <row r="61" ht="17" customHeight="1" spans="1:9">
      <c r="A61" s="7">
        <v>58</v>
      </c>
      <c r="B61" s="7" t="s">
        <v>11</v>
      </c>
      <c r="C61" s="7" t="s">
        <v>70</v>
      </c>
      <c r="D61" s="7" t="s">
        <v>13</v>
      </c>
      <c r="E61" s="7">
        <v>70.07</v>
      </c>
      <c r="F61" s="7">
        <v>51.65</v>
      </c>
      <c r="G61" s="7">
        <v>18.42</v>
      </c>
      <c r="H61" s="7">
        <v>5937</v>
      </c>
      <c r="I61" s="7">
        <f>_xlfn.XLOOKUP(C61,[1]Sheet1!$D:$D,[1]Sheet1!$K:$K)</f>
        <v>416006</v>
      </c>
    </row>
    <row r="62" ht="17" customHeight="1" spans="1:9">
      <c r="A62" s="7">
        <v>59</v>
      </c>
      <c r="B62" s="7" t="s">
        <v>11</v>
      </c>
      <c r="C62" s="7" t="s">
        <v>71</v>
      </c>
      <c r="D62" s="7" t="s">
        <v>13</v>
      </c>
      <c r="E62" s="7">
        <v>69.96</v>
      </c>
      <c r="F62" s="7">
        <v>51.57</v>
      </c>
      <c r="G62" s="7">
        <v>18.39</v>
      </c>
      <c r="H62" s="7">
        <v>5903</v>
      </c>
      <c r="I62" s="7">
        <f>_xlfn.XLOOKUP(C62,[1]Sheet1!$D:$D,[1]Sheet1!$K:$K)</f>
        <v>412974</v>
      </c>
    </row>
    <row r="63" ht="17" customHeight="1" spans="1:9">
      <c r="A63" s="7">
        <v>60</v>
      </c>
      <c r="B63" s="7" t="s">
        <v>11</v>
      </c>
      <c r="C63" s="7" t="s">
        <v>72</v>
      </c>
      <c r="D63" s="7" t="s">
        <v>13</v>
      </c>
      <c r="E63" s="7">
        <v>69.97</v>
      </c>
      <c r="F63" s="7">
        <v>51.57</v>
      </c>
      <c r="G63" s="7">
        <v>18.4</v>
      </c>
      <c r="H63" s="7">
        <v>5908</v>
      </c>
      <c r="I63" s="7">
        <f>_xlfn.XLOOKUP(C63,[1]Sheet1!$D:$D,[1]Sheet1!$K:$K)</f>
        <v>413383</v>
      </c>
    </row>
    <row r="64" ht="17" customHeight="1" spans="1:9">
      <c r="A64" s="7">
        <v>61</v>
      </c>
      <c r="B64" s="7" t="s">
        <v>11</v>
      </c>
      <c r="C64" s="7" t="s">
        <v>73</v>
      </c>
      <c r="D64" s="7" t="s">
        <v>13</v>
      </c>
      <c r="E64" s="7">
        <v>69.97</v>
      </c>
      <c r="F64" s="7">
        <v>51.57</v>
      </c>
      <c r="G64" s="7">
        <v>18.4</v>
      </c>
      <c r="H64" s="7">
        <v>5968</v>
      </c>
      <c r="I64" s="7">
        <f>_xlfn.XLOOKUP(C64,[1]Sheet1!$D:$D,[1]Sheet1!$K:$K)</f>
        <v>417581</v>
      </c>
    </row>
    <row r="65" ht="17" customHeight="1" spans="1:9">
      <c r="A65" s="7">
        <v>62</v>
      </c>
      <c r="B65" s="7" t="s">
        <v>11</v>
      </c>
      <c r="C65" s="7" t="s">
        <v>74</v>
      </c>
      <c r="D65" s="7" t="s">
        <v>13</v>
      </c>
      <c r="E65" s="7">
        <v>69.96</v>
      </c>
      <c r="F65" s="7">
        <v>51.57</v>
      </c>
      <c r="G65" s="7">
        <v>18.39</v>
      </c>
      <c r="H65" s="7">
        <v>5963</v>
      </c>
      <c r="I65" s="7">
        <f>_xlfn.XLOOKUP(C65,[1]Sheet1!$D:$D,[1]Sheet1!$K:$K)</f>
        <v>417171</v>
      </c>
    </row>
    <row r="66" ht="17" customHeight="1" spans="1:9">
      <c r="A66" s="7">
        <v>63</v>
      </c>
      <c r="B66" s="7" t="s">
        <v>11</v>
      </c>
      <c r="C66" s="7" t="s">
        <v>75</v>
      </c>
      <c r="D66" s="7" t="s">
        <v>13</v>
      </c>
      <c r="E66" s="7">
        <v>70.07</v>
      </c>
      <c r="F66" s="7">
        <v>51.65</v>
      </c>
      <c r="G66" s="7">
        <v>18.42</v>
      </c>
      <c r="H66" s="7">
        <v>6002</v>
      </c>
      <c r="I66" s="7">
        <f>_xlfn.XLOOKUP(C66,[1]Sheet1!$D:$D,[1]Sheet1!$K:$K)</f>
        <v>420560</v>
      </c>
    </row>
    <row r="67" ht="17" customHeight="1" spans="1:9">
      <c r="A67" s="7">
        <v>64</v>
      </c>
      <c r="B67" s="7" t="s">
        <v>11</v>
      </c>
      <c r="C67" s="7" t="s">
        <v>76</v>
      </c>
      <c r="D67" s="7" t="s">
        <v>13</v>
      </c>
      <c r="E67" s="7">
        <v>69.74</v>
      </c>
      <c r="F67" s="7">
        <v>51.4</v>
      </c>
      <c r="G67" s="7">
        <v>18.34</v>
      </c>
      <c r="H67" s="7">
        <v>6021</v>
      </c>
      <c r="I67" s="7">
        <f>_xlfn.XLOOKUP(C67,[1]Sheet1!$D:$D,[1]Sheet1!$K:$K)</f>
        <v>419905</v>
      </c>
    </row>
    <row r="68" ht="17" customHeight="1" spans="1:9">
      <c r="A68" s="7">
        <v>65</v>
      </c>
      <c r="B68" s="7" t="s">
        <v>11</v>
      </c>
      <c r="C68" s="7" t="s">
        <v>77</v>
      </c>
      <c r="D68" s="7" t="s">
        <v>13</v>
      </c>
      <c r="E68" s="7">
        <v>69.74</v>
      </c>
      <c r="F68" s="7">
        <v>51.4</v>
      </c>
      <c r="G68" s="7">
        <v>18.34</v>
      </c>
      <c r="H68" s="7">
        <v>5971</v>
      </c>
      <c r="I68" s="7">
        <f>_xlfn.XLOOKUP(C68,[1]Sheet1!$D:$D,[1]Sheet1!$K:$K)</f>
        <v>416418</v>
      </c>
    </row>
    <row r="69" ht="17" customHeight="1" spans="1:9">
      <c r="A69" s="7">
        <v>66</v>
      </c>
      <c r="B69" s="7" t="s">
        <v>11</v>
      </c>
      <c r="C69" s="7" t="s">
        <v>78</v>
      </c>
      <c r="D69" s="7" t="s">
        <v>13</v>
      </c>
      <c r="E69" s="7">
        <v>70.07</v>
      </c>
      <c r="F69" s="7">
        <v>51.65</v>
      </c>
      <c r="G69" s="7">
        <v>18.42</v>
      </c>
      <c r="H69" s="7">
        <v>5957</v>
      </c>
      <c r="I69" s="7">
        <f>_xlfn.XLOOKUP(C69,[1]Sheet1!$D:$D,[1]Sheet1!$K:$K)</f>
        <v>417407</v>
      </c>
    </row>
    <row r="70" ht="17" customHeight="1" spans="1:9">
      <c r="A70" s="7">
        <v>67</v>
      </c>
      <c r="B70" s="7" t="s">
        <v>11</v>
      </c>
      <c r="C70" s="7" t="s">
        <v>79</v>
      </c>
      <c r="D70" s="7" t="s">
        <v>13</v>
      </c>
      <c r="E70" s="7">
        <v>69.96</v>
      </c>
      <c r="F70" s="7">
        <v>51.57</v>
      </c>
      <c r="G70" s="7">
        <v>18.39</v>
      </c>
      <c r="H70" s="7">
        <v>5923</v>
      </c>
      <c r="I70" s="7">
        <f>_xlfn.XLOOKUP(C70,[1]Sheet1!$D:$D,[1]Sheet1!$K:$K)</f>
        <v>414373</v>
      </c>
    </row>
    <row r="71" ht="17" customHeight="1" spans="1:9">
      <c r="A71" s="7">
        <v>68</v>
      </c>
      <c r="B71" s="7" t="s">
        <v>11</v>
      </c>
      <c r="C71" s="7" t="s">
        <v>80</v>
      </c>
      <c r="D71" s="7" t="s">
        <v>13</v>
      </c>
      <c r="E71" s="7">
        <v>69.97</v>
      </c>
      <c r="F71" s="7">
        <v>51.57</v>
      </c>
      <c r="G71" s="7">
        <v>18.4</v>
      </c>
      <c r="H71" s="7">
        <v>5928</v>
      </c>
      <c r="I71" s="7">
        <f>_xlfn.XLOOKUP(C71,[1]Sheet1!$D:$D,[1]Sheet1!$K:$K)</f>
        <v>414782</v>
      </c>
    </row>
    <row r="72" ht="17" customHeight="1" spans="1:9">
      <c r="A72" s="7">
        <v>69</v>
      </c>
      <c r="B72" s="7" t="s">
        <v>11</v>
      </c>
      <c r="C72" s="7" t="s">
        <v>81</v>
      </c>
      <c r="D72" s="7" t="s">
        <v>13</v>
      </c>
      <c r="E72" s="7">
        <v>69.97</v>
      </c>
      <c r="F72" s="7">
        <v>51.57</v>
      </c>
      <c r="G72" s="7">
        <v>18.4</v>
      </c>
      <c r="H72" s="7">
        <v>6003</v>
      </c>
      <c r="I72" s="7">
        <f>_xlfn.XLOOKUP(C72,[1]Sheet1!$D:$D,[1]Sheet1!$K:$K)</f>
        <v>420030</v>
      </c>
    </row>
    <row r="73" ht="17" customHeight="1" spans="1:9">
      <c r="A73" s="7">
        <v>70</v>
      </c>
      <c r="B73" s="7" t="s">
        <v>11</v>
      </c>
      <c r="C73" s="7" t="s">
        <v>82</v>
      </c>
      <c r="D73" s="7" t="s">
        <v>13</v>
      </c>
      <c r="E73" s="7">
        <v>69.96</v>
      </c>
      <c r="F73" s="7">
        <v>51.57</v>
      </c>
      <c r="G73" s="7">
        <v>18.39</v>
      </c>
      <c r="H73" s="7">
        <v>5998</v>
      </c>
      <c r="I73" s="7">
        <f>_xlfn.XLOOKUP(C73,[1]Sheet1!$D:$D,[1]Sheet1!$K:$K)</f>
        <v>419620</v>
      </c>
    </row>
    <row r="74" ht="17" customHeight="1" spans="1:9">
      <c r="A74" s="7">
        <v>71</v>
      </c>
      <c r="B74" s="7" t="s">
        <v>11</v>
      </c>
      <c r="C74" s="7" t="s">
        <v>83</v>
      </c>
      <c r="D74" s="7" t="s">
        <v>13</v>
      </c>
      <c r="E74" s="7">
        <v>70.07</v>
      </c>
      <c r="F74" s="7">
        <v>51.65</v>
      </c>
      <c r="G74" s="7">
        <v>18.42</v>
      </c>
      <c r="H74" s="7">
        <v>6037</v>
      </c>
      <c r="I74" s="7">
        <f>_xlfn.XLOOKUP(C74,[1]Sheet1!$D:$D,[1]Sheet1!$K:$K)</f>
        <v>423013</v>
      </c>
    </row>
    <row r="75" ht="17" customHeight="1" spans="1:9">
      <c r="A75" s="7">
        <v>72</v>
      </c>
      <c r="B75" s="7" t="s">
        <v>11</v>
      </c>
      <c r="C75" s="7" t="s">
        <v>84</v>
      </c>
      <c r="D75" s="7" t="s">
        <v>13</v>
      </c>
      <c r="E75" s="7">
        <v>69.74</v>
      </c>
      <c r="F75" s="7">
        <v>51.4</v>
      </c>
      <c r="G75" s="7">
        <v>18.34</v>
      </c>
      <c r="H75" s="7">
        <v>6056</v>
      </c>
      <c r="I75" s="7">
        <f>_xlfn.XLOOKUP(C75,[1]Sheet1!$D:$D,[1]Sheet1!$K:$K)</f>
        <v>422345</v>
      </c>
    </row>
    <row r="76" ht="17" customHeight="1" spans="1:9">
      <c r="A76" s="7">
        <v>73</v>
      </c>
      <c r="B76" s="7" t="s">
        <v>11</v>
      </c>
      <c r="C76" s="7" t="s">
        <v>85</v>
      </c>
      <c r="D76" s="7" t="s">
        <v>13</v>
      </c>
      <c r="E76" s="7">
        <v>69.74</v>
      </c>
      <c r="F76" s="7">
        <v>51.4</v>
      </c>
      <c r="G76" s="7">
        <v>18.34</v>
      </c>
      <c r="H76" s="7">
        <v>5991</v>
      </c>
      <c r="I76" s="7">
        <f>_xlfn.XLOOKUP(C76,[1]Sheet1!$D:$D,[1]Sheet1!$K:$K)</f>
        <v>417812</v>
      </c>
    </row>
    <row r="77" ht="17" customHeight="1" spans="1:9">
      <c r="A77" s="7">
        <v>74</v>
      </c>
      <c r="B77" s="7" t="s">
        <v>11</v>
      </c>
      <c r="C77" s="7" t="s">
        <v>86</v>
      </c>
      <c r="D77" s="7" t="s">
        <v>13</v>
      </c>
      <c r="E77" s="7">
        <v>70.07</v>
      </c>
      <c r="F77" s="7">
        <v>51.65</v>
      </c>
      <c r="G77" s="7">
        <v>18.42</v>
      </c>
      <c r="H77" s="7">
        <v>5977</v>
      </c>
      <c r="I77" s="7">
        <f>_xlfn.XLOOKUP(C77,[1]Sheet1!$D:$D,[1]Sheet1!$K:$K)</f>
        <v>418808</v>
      </c>
    </row>
    <row r="78" ht="17" customHeight="1" spans="1:9">
      <c r="A78" s="7">
        <v>75</v>
      </c>
      <c r="B78" s="7" t="s">
        <v>11</v>
      </c>
      <c r="C78" s="7" t="s">
        <v>87</v>
      </c>
      <c r="D78" s="7" t="s">
        <v>13</v>
      </c>
      <c r="E78" s="7">
        <v>69.96</v>
      </c>
      <c r="F78" s="7">
        <v>51.57</v>
      </c>
      <c r="G78" s="7">
        <v>18.39</v>
      </c>
      <c r="H78" s="7">
        <v>5943</v>
      </c>
      <c r="I78" s="7">
        <f>_xlfn.XLOOKUP(C78,[1]Sheet1!$D:$D,[1]Sheet1!$K:$K)</f>
        <v>415772</v>
      </c>
    </row>
    <row r="79" ht="17" customHeight="1" spans="1:9">
      <c r="A79" s="7">
        <v>76</v>
      </c>
      <c r="B79" s="7" t="s">
        <v>11</v>
      </c>
      <c r="C79" s="7" t="s">
        <v>88</v>
      </c>
      <c r="D79" s="7" t="s">
        <v>13</v>
      </c>
      <c r="E79" s="7">
        <v>69.97</v>
      </c>
      <c r="F79" s="7">
        <v>51.57</v>
      </c>
      <c r="G79" s="7">
        <v>18.4</v>
      </c>
      <c r="H79" s="7">
        <v>5948</v>
      </c>
      <c r="I79" s="7">
        <f>_xlfn.XLOOKUP(C79,[1]Sheet1!$D:$D,[1]Sheet1!$K:$K)</f>
        <v>416182</v>
      </c>
    </row>
    <row r="80" ht="17" customHeight="1" spans="1:9">
      <c r="A80" s="7">
        <v>77</v>
      </c>
      <c r="B80" s="7" t="s">
        <v>11</v>
      </c>
      <c r="C80" s="7" t="s">
        <v>89</v>
      </c>
      <c r="D80" s="7" t="s">
        <v>13</v>
      </c>
      <c r="E80" s="7">
        <v>69.97</v>
      </c>
      <c r="F80" s="7">
        <v>51.57</v>
      </c>
      <c r="G80" s="7">
        <v>18.4</v>
      </c>
      <c r="H80" s="7">
        <v>6023</v>
      </c>
      <c r="I80" s="7">
        <f>_xlfn.XLOOKUP(C80,[1]Sheet1!$D:$D,[1]Sheet1!$K:$K)</f>
        <v>421429</v>
      </c>
    </row>
    <row r="81" ht="17" customHeight="1" spans="1:9">
      <c r="A81" s="7">
        <v>78</v>
      </c>
      <c r="B81" s="7" t="s">
        <v>11</v>
      </c>
      <c r="C81" s="7" t="s">
        <v>90</v>
      </c>
      <c r="D81" s="7" t="s">
        <v>13</v>
      </c>
      <c r="E81" s="7">
        <v>69.96</v>
      </c>
      <c r="F81" s="7">
        <v>51.57</v>
      </c>
      <c r="G81" s="7">
        <v>18.39</v>
      </c>
      <c r="H81" s="7">
        <v>6018</v>
      </c>
      <c r="I81" s="7">
        <f>_xlfn.XLOOKUP(C81,[1]Sheet1!$D:$D,[1]Sheet1!$K:$K)</f>
        <v>421019</v>
      </c>
    </row>
    <row r="82" ht="17" customHeight="1" spans="1:9">
      <c r="A82" s="7">
        <v>79</v>
      </c>
      <c r="B82" s="7" t="s">
        <v>11</v>
      </c>
      <c r="C82" s="7" t="s">
        <v>91</v>
      </c>
      <c r="D82" s="7" t="s">
        <v>13</v>
      </c>
      <c r="E82" s="7">
        <v>70.07</v>
      </c>
      <c r="F82" s="7">
        <v>51.65</v>
      </c>
      <c r="G82" s="7">
        <v>18.42</v>
      </c>
      <c r="H82" s="7">
        <v>6057</v>
      </c>
      <c r="I82" s="7">
        <f>_xlfn.XLOOKUP(C82,[1]Sheet1!$D:$D,[1]Sheet1!$K:$K)</f>
        <v>424414</v>
      </c>
    </row>
    <row r="83" ht="17" customHeight="1" spans="1:9">
      <c r="A83" s="7">
        <v>80</v>
      </c>
      <c r="B83" s="7" t="s">
        <v>11</v>
      </c>
      <c r="C83" s="7" t="s">
        <v>92</v>
      </c>
      <c r="D83" s="7" t="s">
        <v>13</v>
      </c>
      <c r="E83" s="7">
        <v>69.74</v>
      </c>
      <c r="F83" s="7">
        <v>51.4</v>
      </c>
      <c r="G83" s="7">
        <v>18.34</v>
      </c>
      <c r="H83" s="7">
        <v>6076</v>
      </c>
      <c r="I83" s="7">
        <f>_xlfn.XLOOKUP(C83,[1]Sheet1!$D:$D,[1]Sheet1!$K:$K)</f>
        <v>423740</v>
      </c>
    </row>
    <row r="84" ht="17" customHeight="1" spans="1:9">
      <c r="A84" s="7">
        <v>81</v>
      </c>
      <c r="B84" s="7" t="s">
        <v>11</v>
      </c>
      <c r="C84" s="7" t="s">
        <v>93</v>
      </c>
      <c r="D84" s="7" t="s">
        <v>13</v>
      </c>
      <c r="E84" s="7">
        <v>69.74</v>
      </c>
      <c r="F84" s="7">
        <v>51.4</v>
      </c>
      <c r="G84" s="7">
        <v>18.34</v>
      </c>
      <c r="H84" s="7">
        <v>6011</v>
      </c>
      <c r="I84" s="7">
        <f>_xlfn.XLOOKUP(C84,[1]Sheet1!$D:$D,[1]Sheet1!$K:$K)</f>
        <v>419207</v>
      </c>
    </row>
    <row r="85" ht="17" customHeight="1" spans="1:9">
      <c r="A85" s="7">
        <v>82</v>
      </c>
      <c r="B85" s="7" t="s">
        <v>11</v>
      </c>
      <c r="C85" s="7" t="s">
        <v>94</v>
      </c>
      <c r="D85" s="7" t="s">
        <v>13</v>
      </c>
      <c r="E85" s="7">
        <v>70.07</v>
      </c>
      <c r="F85" s="7">
        <v>51.65</v>
      </c>
      <c r="G85" s="7">
        <v>18.42</v>
      </c>
      <c r="H85" s="7">
        <v>5997</v>
      </c>
      <c r="I85" s="7">
        <f>_xlfn.XLOOKUP(C85,[1]Sheet1!$D:$D,[1]Sheet1!$K:$K)</f>
        <v>420210</v>
      </c>
    </row>
    <row r="86" ht="17" customHeight="1" spans="1:9">
      <c r="A86" s="7">
        <v>83</v>
      </c>
      <c r="B86" s="7" t="s">
        <v>11</v>
      </c>
      <c r="C86" s="7" t="s">
        <v>95</v>
      </c>
      <c r="D86" s="7" t="s">
        <v>13</v>
      </c>
      <c r="E86" s="7">
        <v>69.96</v>
      </c>
      <c r="F86" s="7">
        <v>51.57</v>
      </c>
      <c r="G86" s="7">
        <v>18.39</v>
      </c>
      <c r="H86" s="7">
        <v>5963</v>
      </c>
      <c r="I86" s="7">
        <f>_xlfn.XLOOKUP(C86,[1]Sheet1!$D:$D,[1]Sheet1!$K:$K)</f>
        <v>417171</v>
      </c>
    </row>
    <row r="87" ht="17" customHeight="1" spans="1:9">
      <c r="A87" s="7">
        <v>84</v>
      </c>
      <c r="B87" s="7" t="s">
        <v>11</v>
      </c>
      <c r="C87" s="7" t="s">
        <v>96</v>
      </c>
      <c r="D87" s="7" t="s">
        <v>13</v>
      </c>
      <c r="E87" s="7">
        <v>69.97</v>
      </c>
      <c r="F87" s="7">
        <v>51.57</v>
      </c>
      <c r="G87" s="7">
        <v>18.4</v>
      </c>
      <c r="H87" s="7">
        <v>5968</v>
      </c>
      <c r="I87" s="7">
        <f>_xlfn.XLOOKUP(C87,[1]Sheet1!$D:$D,[1]Sheet1!$K:$K)</f>
        <v>417581</v>
      </c>
    </row>
    <row r="88" ht="17" customHeight="1" spans="1:9">
      <c r="A88" s="7">
        <v>85</v>
      </c>
      <c r="B88" s="7" t="s">
        <v>11</v>
      </c>
      <c r="C88" s="7" t="s">
        <v>97</v>
      </c>
      <c r="D88" s="7" t="s">
        <v>13</v>
      </c>
      <c r="E88" s="7">
        <v>69.97</v>
      </c>
      <c r="F88" s="7">
        <v>51.57</v>
      </c>
      <c r="G88" s="7">
        <v>18.4</v>
      </c>
      <c r="H88" s="7">
        <v>6043</v>
      </c>
      <c r="I88" s="7">
        <f>_xlfn.XLOOKUP(C88,[1]Sheet1!$D:$D,[1]Sheet1!$K:$K)</f>
        <v>422829</v>
      </c>
    </row>
    <row r="89" ht="17" customHeight="1" spans="1:9">
      <c r="A89" s="7">
        <v>86</v>
      </c>
      <c r="B89" s="7" t="s">
        <v>11</v>
      </c>
      <c r="C89" s="7" t="s">
        <v>98</v>
      </c>
      <c r="D89" s="7" t="s">
        <v>13</v>
      </c>
      <c r="E89" s="7">
        <v>69.96</v>
      </c>
      <c r="F89" s="7">
        <v>51.57</v>
      </c>
      <c r="G89" s="7">
        <v>18.39</v>
      </c>
      <c r="H89" s="7">
        <v>6038</v>
      </c>
      <c r="I89" s="7">
        <f>_xlfn.XLOOKUP(C89,[1]Sheet1!$D:$D,[1]Sheet1!$K:$K)</f>
        <v>422418</v>
      </c>
    </row>
    <row r="90" ht="17" customHeight="1" spans="1:9">
      <c r="A90" s="7">
        <v>87</v>
      </c>
      <c r="B90" s="7" t="s">
        <v>11</v>
      </c>
      <c r="C90" s="7" t="s">
        <v>99</v>
      </c>
      <c r="D90" s="7" t="s">
        <v>13</v>
      </c>
      <c r="E90" s="7">
        <v>70.07</v>
      </c>
      <c r="F90" s="7">
        <v>51.65</v>
      </c>
      <c r="G90" s="7">
        <v>18.42</v>
      </c>
      <c r="H90" s="7">
        <v>6077</v>
      </c>
      <c r="I90" s="7">
        <f>_xlfn.XLOOKUP(C90,[1]Sheet1!$D:$D,[1]Sheet1!$K:$K)</f>
        <v>425815</v>
      </c>
    </row>
    <row r="91" ht="17" customHeight="1" spans="1:9">
      <c r="A91" s="7">
        <v>88</v>
      </c>
      <c r="B91" s="7" t="s">
        <v>11</v>
      </c>
      <c r="C91" s="7" t="s">
        <v>100</v>
      </c>
      <c r="D91" s="7" t="s">
        <v>13</v>
      </c>
      <c r="E91" s="7">
        <v>69.74</v>
      </c>
      <c r="F91" s="7">
        <v>51.4</v>
      </c>
      <c r="G91" s="7">
        <v>18.34</v>
      </c>
      <c r="H91" s="7">
        <v>6096</v>
      </c>
      <c r="I91" s="7">
        <f>_xlfn.XLOOKUP(C91,[1]Sheet1!$D:$D,[1]Sheet1!$K:$K)</f>
        <v>425135</v>
      </c>
    </row>
    <row r="92" ht="17" customHeight="1" spans="1:9">
      <c r="A92" s="7">
        <v>89</v>
      </c>
      <c r="B92" s="7" t="s">
        <v>11</v>
      </c>
      <c r="C92" s="7" t="s">
        <v>101</v>
      </c>
      <c r="D92" s="7" t="s">
        <v>13</v>
      </c>
      <c r="E92" s="7">
        <v>69.74</v>
      </c>
      <c r="F92" s="7">
        <v>51.4</v>
      </c>
      <c r="G92" s="7">
        <v>18.34</v>
      </c>
      <c r="H92" s="7">
        <v>6001</v>
      </c>
      <c r="I92" s="7">
        <f>_xlfn.XLOOKUP(C92,[1]Sheet1!$D:$D,[1]Sheet1!$K:$K)</f>
        <v>418510</v>
      </c>
    </row>
    <row r="93" ht="17" customHeight="1" spans="1:9">
      <c r="A93" s="7">
        <v>90</v>
      </c>
      <c r="B93" s="7" t="s">
        <v>11</v>
      </c>
      <c r="C93" s="7" t="s">
        <v>102</v>
      </c>
      <c r="D93" s="7" t="s">
        <v>13</v>
      </c>
      <c r="E93" s="7">
        <v>70.07</v>
      </c>
      <c r="F93" s="7">
        <v>51.65</v>
      </c>
      <c r="G93" s="7">
        <v>18.42</v>
      </c>
      <c r="H93" s="7">
        <v>5987</v>
      </c>
      <c r="I93" s="7">
        <f>_xlfn.XLOOKUP(C93,[1]Sheet1!$D:$D,[1]Sheet1!$K:$K)</f>
        <v>419509</v>
      </c>
    </row>
    <row r="94" ht="17" customHeight="1" spans="1:9">
      <c r="A94" s="7">
        <v>91</v>
      </c>
      <c r="B94" s="7" t="s">
        <v>11</v>
      </c>
      <c r="C94" s="7" t="s">
        <v>103</v>
      </c>
      <c r="D94" s="7" t="s">
        <v>13</v>
      </c>
      <c r="E94" s="7">
        <v>69.96</v>
      </c>
      <c r="F94" s="7">
        <v>51.57</v>
      </c>
      <c r="G94" s="7">
        <v>18.39</v>
      </c>
      <c r="H94" s="7">
        <v>5953</v>
      </c>
      <c r="I94" s="7">
        <f>_xlfn.XLOOKUP(C94,[1]Sheet1!$D:$D,[1]Sheet1!$K:$K)</f>
        <v>416472</v>
      </c>
    </row>
    <row r="95" ht="17" customHeight="1" spans="1:9">
      <c r="A95" s="7">
        <v>92</v>
      </c>
      <c r="B95" s="7" t="s">
        <v>11</v>
      </c>
      <c r="C95" s="7" t="s">
        <v>104</v>
      </c>
      <c r="D95" s="7" t="s">
        <v>13</v>
      </c>
      <c r="E95" s="7">
        <v>69.97</v>
      </c>
      <c r="F95" s="7">
        <v>51.57</v>
      </c>
      <c r="G95" s="7">
        <v>18.4</v>
      </c>
      <c r="H95" s="7">
        <v>5958</v>
      </c>
      <c r="I95" s="7">
        <f>_xlfn.XLOOKUP(C95,[1]Sheet1!$D:$D,[1]Sheet1!$K:$K)</f>
        <v>416881</v>
      </c>
    </row>
    <row r="96" ht="17" customHeight="1" spans="1:9">
      <c r="A96" s="7">
        <v>93</v>
      </c>
      <c r="B96" s="7" t="s">
        <v>11</v>
      </c>
      <c r="C96" s="7" t="s">
        <v>105</v>
      </c>
      <c r="D96" s="7" t="s">
        <v>13</v>
      </c>
      <c r="E96" s="7">
        <v>69.97</v>
      </c>
      <c r="F96" s="7">
        <v>51.57</v>
      </c>
      <c r="G96" s="7">
        <v>18.4</v>
      </c>
      <c r="H96" s="7">
        <v>6033</v>
      </c>
      <c r="I96" s="7">
        <f>_xlfn.XLOOKUP(C96,[1]Sheet1!$D:$D,[1]Sheet1!$K:$K)</f>
        <v>422129</v>
      </c>
    </row>
    <row r="97" ht="17" customHeight="1" spans="1:9">
      <c r="A97" s="7">
        <v>94</v>
      </c>
      <c r="B97" s="7" t="s">
        <v>11</v>
      </c>
      <c r="C97" s="7" t="s">
        <v>106</v>
      </c>
      <c r="D97" s="7" t="s">
        <v>13</v>
      </c>
      <c r="E97" s="7">
        <v>69.96</v>
      </c>
      <c r="F97" s="7">
        <v>51.57</v>
      </c>
      <c r="G97" s="7">
        <v>18.39</v>
      </c>
      <c r="H97" s="7">
        <v>6028</v>
      </c>
      <c r="I97" s="7">
        <f>_xlfn.XLOOKUP(C97,[1]Sheet1!$D:$D,[1]Sheet1!$K:$K)</f>
        <v>421719</v>
      </c>
    </row>
    <row r="98" ht="17" customHeight="1" spans="1:9">
      <c r="A98" s="7">
        <v>95</v>
      </c>
      <c r="B98" s="7" t="s">
        <v>11</v>
      </c>
      <c r="C98" s="7" t="s">
        <v>107</v>
      </c>
      <c r="D98" s="7" t="s">
        <v>13</v>
      </c>
      <c r="E98" s="7">
        <v>70.07</v>
      </c>
      <c r="F98" s="7">
        <v>51.65</v>
      </c>
      <c r="G98" s="7">
        <v>18.42</v>
      </c>
      <c r="H98" s="7">
        <v>6067</v>
      </c>
      <c r="I98" s="7">
        <f>_xlfn.XLOOKUP(C98,[1]Sheet1!$D:$D,[1]Sheet1!$K:$K)</f>
        <v>425115</v>
      </c>
    </row>
    <row r="99" ht="17" customHeight="1" spans="1:9">
      <c r="A99" s="7">
        <v>96</v>
      </c>
      <c r="B99" s="7" t="s">
        <v>11</v>
      </c>
      <c r="C99" s="7" t="s">
        <v>108</v>
      </c>
      <c r="D99" s="7" t="s">
        <v>13</v>
      </c>
      <c r="E99" s="7">
        <v>69.74</v>
      </c>
      <c r="F99" s="7">
        <v>51.4</v>
      </c>
      <c r="G99" s="7">
        <v>18.34</v>
      </c>
      <c r="H99" s="7">
        <v>6086</v>
      </c>
      <c r="I99" s="7">
        <f>_xlfn.XLOOKUP(C99,[1]Sheet1!$D:$D,[1]Sheet1!$K:$K)</f>
        <v>424438</v>
      </c>
    </row>
    <row r="100" ht="17" customHeight="1" spans="1:9">
      <c r="A100" s="7">
        <v>97</v>
      </c>
      <c r="B100" s="7" t="s">
        <v>11</v>
      </c>
      <c r="C100" s="7" t="s">
        <v>109</v>
      </c>
      <c r="D100" s="7" t="s">
        <v>13</v>
      </c>
      <c r="E100" s="7">
        <v>69.74</v>
      </c>
      <c r="F100" s="7">
        <v>51.4</v>
      </c>
      <c r="G100" s="7">
        <v>18.34</v>
      </c>
      <c r="H100" s="7">
        <v>5981</v>
      </c>
      <c r="I100" s="7">
        <f>_xlfn.XLOOKUP(C100,[1]Sheet1!$D:$D,[1]Sheet1!$K:$K)</f>
        <v>417115</v>
      </c>
    </row>
    <row r="101" ht="17" customHeight="1" spans="1:9">
      <c r="A101" s="7">
        <v>98</v>
      </c>
      <c r="B101" s="7" t="s">
        <v>11</v>
      </c>
      <c r="C101" s="7" t="s">
        <v>110</v>
      </c>
      <c r="D101" s="7" t="s">
        <v>13</v>
      </c>
      <c r="E101" s="7">
        <v>70.07</v>
      </c>
      <c r="F101" s="7">
        <v>51.65</v>
      </c>
      <c r="G101" s="7">
        <v>18.42</v>
      </c>
      <c r="H101" s="7">
        <v>5967</v>
      </c>
      <c r="I101" s="7">
        <f>_xlfn.XLOOKUP(C101,[1]Sheet1!$D:$D,[1]Sheet1!$K:$K)</f>
        <v>418108</v>
      </c>
    </row>
    <row r="102" ht="17" customHeight="1" spans="1:9">
      <c r="A102" s="7">
        <v>99</v>
      </c>
      <c r="B102" s="7" t="s">
        <v>11</v>
      </c>
      <c r="C102" s="7" t="s">
        <v>111</v>
      </c>
      <c r="D102" s="7" t="s">
        <v>13</v>
      </c>
      <c r="E102" s="7">
        <v>69.96</v>
      </c>
      <c r="F102" s="7">
        <v>51.57</v>
      </c>
      <c r="G102" s="7">
        <v>18.39</v>
      </c>
      <c r="H102" s="7">
        <v>5933</v>
      </c>
      <c r="I102" s="7">
        <f>_xlfn.XLOOKUP(C102,[1]Sheet1!$D:$D,[1]Sheet1!$K:$K)</f>
        <v>415073</v>
      </c>
    </row>
    <row r="103" ht="17" customHeight="1" spans="1:9">
      <c r="A103" s="7">
        <v>100</v>
      </c>
      <c r="B103" s="7" t="s">
        <v>11</v>
      </c>
      <c r="C103" s="7" t="s">
        <v>112</v>
      </c>
      <c r="D103" s="7" t="s">
        <v>13</v>
      </c>
      <c r="E103" s="7">
        <v>69.97</v>
      </c>
      <c r="F103" s="7">
        <v>51.57</v>
      </c>
      <c r="G103" s="7">
        <v>18.4</v>
      </c>
      <c r="H103" s="7">
        <v>5938</v>
      </c>
      <c r="I103" s="7">
        <f>_xlfn.XLOOKUP(C103,[1]Sheet1!$D:$D,[1]Sheet1!$K:$K)</f>
        <v>415482</v>
      </c>
    </row>
    <row r="104" ht="17" customHeight="1" spans="1:9">
      <c r="A104" s="7">
        <v>101</v>
      </c>
      <c r="B104" s="7" t="s">
        <v>11</v>
      </c>
      <c r="C104" s="7" t="s">
        <v>113</v>
      </c>
      <c r="D104" s="7" t="s">
        <v>13</v>
      </c>
      <c r="E104" s="7">
        <v>69.97</v>
      </c>
      <c r="F104" s="7">
        <v>51.57</v>
      </c>
      <c r="G104" s="7">
        <v>18.4</v>
      </c>
      <c r="H104" s="7">
        <v>6013</v>
      </c>
      <c r="I104" s="7">
        <f>_xlfn.XLOOKUP(C104,[1]Sheet1!$D:$D,[1]Sheet1!$K:$K)</f>
        <v>420730</v>
      </c>
    </row>
    <row r="105" ht="17" customHeight="1" spans="1:9">
      <c r="A105" s="7">
        <v>102</v>
      </c>
      <c r="B105" s="7" t="s">
        <v>11</v>
      </c>
      <c r="C105" s="7" t="s">
        <v>114</v>
      </c>
      <c r="D105" s="7" t="s">
        <v>13</v>
      </c>
      <c r="E105" s="7">
        <v>69.96</v>
      </c>
      <c r="F105" s="7">
        <v>51.57</v>
      </c>
      <c r="G105" s="7">
        <v>18.39</v>
      </c>
      <c r="H105" s="7">
        <v>6008</v>
      </c>
      <c r="I105" s="7">
        <f>_xlfn.XLOOKUP(C105,[1]Sheet1!$D:$D,[1]Sheet1!$K:$K)</f>
        <v>420320</v>
      </c>
    </row>
    <row r="106" ht="17" customHeight="1" spans="1:9">
      <c r="A106" s="7">
        <v>103</v>
      </c>
      <c r="B106" s="7" t="s">
        <v>11</v>
      </c>
      <c r="C106" s="7" t="s">
        <v>115</v>
      </c>
      <c r="D106" s="7" t="s">
        <v>13</v>
      </c>
      <c r="E106" s="7">
        <v>70.07</v>
      </c>
      <c r="F106" s="7">
        <v>51.65</v>
      </c>
      <c r="G106" s="7">
        <v>18.42</v>
      </c>
      <c r="H106" s="7">
        <v>6047</v>
      </c>
      <c r="I106" s="7">
        <f>_xlfn.XLOOKUP(C106,[1]Sheet1!$D:$D,[1]Sheet1!$K:$K)</f>
        <v>423713</v>
      </c>
    </row>
    <row r="107" ht="17" customHeight="1" spans="1:9">
      <c r="A107" s="7">
        <v>104</v>
      </c>
      <c r="B107" s="7" t="s">
        <v>11</v>
      </c>
      <c r="C107" s="7" t="s">
        <v>116</v>
      </c>
      <c r="D107" s="7" t="s">
        <v>13</v>
      </c>
      <c r="E107" s="7">
        <v>69.74</v>
      </c>
      <c r="F107" s="7">
        <v>51.4</v>
      </c>
      <c r="G107" s="7">
        <v>18.34</v>
      </c>
      <c r="H107" s="7">
        <v>6066</v>
      </c>
      <c r="I107" s="7">
        <f>_xlfn.XLOOKUP(C107,[1]Sheet1!$D:$D,[1]Sheet1!$K:$K)</f>
        <v>423043</v>
      </c>
    </row>
    <row r="108" ht="17" customHeight="1" spans="1:9">
      <c r="A108" s="7">
        <v>105</v>
      </c>
      <c r="B108" s="7" t="s">
        <v>11</v>
      </c>
      <c r="C108" s="7" t="s">
        <v>117</v>
      </c>
      <c r="D108" s="7" t="s">
        <v>13</v>
      </c>
      <c r="E108" s="7">
        <v>69.74</v>
      </c>
      <c r="F108" s="7">
        <v>51.4</v>
      </c>
      <c r="G108" s="7">
        <v>18.34</v>
      </c>
      <c r="H108" s="7">
        <v>5996</v>
      </c>
      <c r="I108" s="7">
        <f>_xlfn.XLOOKUP(C108,[1]Sheet1!$D:$D,[1]Sheet1!$K:$K)</f>
        <v>418161</v>
      </c>
    </row>
    <row r="109" ht="17" customHeight="1" spans="1:9">
      <c r="A109" s="7">
        <v>106</v>
      </c>
      <c r="B109" s="7" t="s">
        <v>11</v>
      </c>
      <c r="C109" s="7" t="s">
        <v>118</v>
      </c>
      <c r="D109" s="7" t="s">
        <v>13</v>
      </c>
      <c r="E109" s="7">
        <v>70.07</v>
      </c>
      <c r="F109" s="7">
        <v>51.65</v>
      </c>
      <c r="G109" s="7">
        <v>18.42</v>
      </c>
      <c r="H109" s="7">
        <v>6017</v>
      </c>
      <c r="I109" s="7">
        <f>_xlfn.XLOOKUP(C109,[1]Sheet1!$D:$D,[1]Sheet1!$K:$K)</f>
        <v>421611</v>
      </c>
    </row>
    <row r="110" ht="17" customHeight="1" spans="1:9">
      <c r="A110" s="7">
        <v>107</v>
      </c>
      <c r="B110" s="7" t="s">
        <v>11</v>
      </c>
      <c r="C110" s="7" t="s">
        <v>119</v>
      </c>
      <c r="D110" s="7" t="s">
        <v>13</v>
      </c>
      <c r="E110" s="7">
        <v>69.96</v>
      </c>
      <c r="F110" s="7">
        <v>51.57</v>
      </c>
      <c r="G110" s="7">
        <v>18.39</v>
      </c>
      <c r="H110" s="7">
        <v>5983</v>
      </c>
      <c r="I110" s="7">
        <f>_xlfn.XLOOKUP(C110,[1]Sheet1!$D:$D,[1]Sheet1!$K:$K)</f>
        <v>418571</v>
      </c>
    </row>
    <row r="111" ht="17" customHeight="1" spans="1:9">
      <c r="A111" s="7">
        <v>108</v>
      </c>
      <c r="B111" s="7" t="s">
        <v>11</v>
      </c>
      <c r="C111" s="7" t="s">
        <v>120</v>
      </c>
      <c r="D111" s="7" t="s">
        <v>13</v>
      </c>
      <c r="E111" s="7">
        <v>69.97</v>
      </c>
      <c r="F111" s="7">
        <v>51.57</v>
      </c>
      <c r="G111" s="7">
        <v>18.4</v>
      </c>
      <c r="H111" s="7">
        <v>5988</v>
      </c>
      <c r="I111" s="7">
        <f>_xlfn.XLOOKUP(C111,[1]Sheet1!$D:$D,[1]Sheet1!$K:$K)</f>
        <v>418980</v>
      </c>
    </row>
    <row r="112" ht="17" customHeight="1" spans="1:9">
      <c r="A112" s="7">
        <v>109</v>
      </c>
      <c r="B112" s="7" t="s">
        <v>11</v>
      </c>
      <c r="C112" s="7" t="s">
        <v>121</v>
      </c>
      <c r="D112" s="7" t="s">
        <v>13</v>
      </c>
      <c r="E112" s="7">
        <v>69.97</v>
      </c>
      <c r="F112" s="7">
        <v>51.57</v>
      </c>
      <c r="G112" s="7">
        <v>18.4</v>
      </c>
      <c r="H112" s="7">
        <v>6063</v>
      </c>
      <c r="I112" s="7">
        <f>_xlfn.XLOOKUP(C112,[1]Sheet1!$D:$D,[1]Sheet1!$K:$K)</f>
        <v>424228</v>
      </c>
    </row>
    <row r="113" ht="17" customHeight="1" spans="1:9">
      <c r="A113" s="7">
        <v>110</v>
      </c>
      <c r="B113" s="7" t="s">
        <v>11</v>
      </c>
      <c r="C113" s="7" t="s">
        <v>122</v>
      </c>
      <c r="D113" s="7" t="s">
        <v>13</v>
      </c>
      <c r="E113" s="7">
        <v>69.96</v>
      </c>
      <c r="F113" s="7">
        <v>51.57</v>
      </c>
      <c r="G113" s="7">
        <v>18.39</v>
      </c>
      <c r="H113" s="7">
        <v>6058</v>
      </c>
      <c r="I113" s="7">
        <f>_xlfn.XLOOKUP(C113,[1]Sheet1!$D:$D,[1]Sheet1!$K:$K)</f>
        <v>423818</v>
      </c>
    </row>
    <row r="114" ht="17" customHeight="1" spans="1:9">
      <c r="A114" s="7">
        <v>111</v>
      </c>
      <c r="B114" s="7" t="s">
        <v>11</v>
      </c>
      <c r="C114" s="7" t="s">
        <v>123</v>
      </c>
      <c r="D114" s="7" t="s">
        <v>13</v>
      </c>
      <c r="E114" s="7">
        <v>70.07</v>
      </c>
      <c r="F114" s="7">
        <v>51.65</v>
      </c>
      <c r="G114" s="7">
        <v>18.42</v>
      </c>
      <c r="H114" s="7">
        <v>6097</v>
      </c>
      <c r="I114" s="7">
        <f>_xlfn.XLOOKUP(C114,[1]Sheet1!$D:$D,[1]Sheet1!$K:$K)</f>
        <v>427217</v>
      </c>
    </row>
    <row r="115" ht="17" customHeight="1" spans="1:9">
      <c r="A115" s="7">
        <v>112</v>
      </c>
      <c r="B115" s="7" t="s">
        <v>11</v>
      </c>
      <c r="C115" s="7" t="s">
        <v>124</v>
      </c>
      <c r="D115" s="7" t="s">
        <v>13</v>
      </c>
      <c r="E115" s="7">
        <v>69.74</v>
      </c>
      <c r="F115" s="7">
        <v>51.4</v>
      </c>
      <c r="G115" s="7">
        <v>18.34</v>
      </c>
      <c r="H115" s="7">
        <v>6081</v>
      </c>
      <c r="I115" s="7">
        <f>_xlfn.XLOOKUP(C115,[1]Sheet1!$D:$D,[1]Sheet1!$K:$K)</f>
        <v>424089</v>
      </c>
    </row>
    <row r="116" ht="17" customHeight="1" spans="1:9">
      <c r="A116" s="7">
        <v>113</v>
      </c>
      <c r="B116" s="7" t="s">
        <v>11</v>
      </c>
      <c r="C116" s="7" t="s">
        <v>125</v>
      </c>
      <c r="D116" s="7" t="s">
        <v>13</v>
      </c>
      <c r="E116" s="7">
        <v>69.74</v>
      </c>
      <c r="F116" s="7">
        <v>51.4</v>
      </c>
      <c r="G116" s="7">
        <v>18.34</v>
      </c>
      <c r="H116" s="7">
        <v>5996</v>
      </c>
      <c r="I116" s="7">
        <f>_xlfn.XLOOKUP(C116,[1]Sheet1!$D:$D,[1]Sheet1!$K:$K)</f>
        <v>418161</v>
      </c>
    </row>
    <row r="117" ht="17" customHeight="1" spans="1:9">
      <c r="A117" s="7">
        <v>114</v>
      </c>
      <c r="B117" s="7" t="s">
        <v>11</v>
      </c>
      <c r="C117" s="7" t="s">
        <v>126</v>
      </c>
      <c r="D117" s="7" t="s">
        <v>13</v>
      </c>
      <c r="E117" s="7">
        <v>70.07</v>
      </c>
      <c r="F117" s="7">
        <v>51.65</v>
      </c>
      <c r="G117" s="7">
        <v>18.42</v>
      </c>
      <c r="H117" s="7">
        <v>6037</v>
      </c>
      <c r="I117" s="7">
        <f>_xlfn.XLOOKUP(C117,[1]Sheet1!$D:$D,[1]Sheet1!$K:$K)</f>
        <v>423013</v>
      </c>
    </row>
    <row r="118" ht="17" customHeight="1" spans="1:9">
      <c r="A118" s="7">
        <v>115</v>
      </c>
      <c r="B118" s="7" t="s">
        <v>11</v>
      </c>
      <c r="C118" s="7" t="s">
        <v>127</v>
      </c>
      <c r="D118" s="7" t="s">
        <v>13</v>
      </c>
      <c r="E118" s="7">
        <v>69.96</v>
      </c>
      <c r="F118" s="7">
        <v>51.57</v>
      </c>
      <c r="G118" s="7">
        <v>18.39</v>
      </c>
      <c r="H118" s="7">
        <v>6003</v>
      </c>
      <c r="I118" s="7">
        <f>_xlfn.XLOOKUP(C118,[1]Sheet1!$D:$D,[1]Sheet1!$K:$K)</f>
        <v>419970</v>
      </c>
    </row>
    <row r="119" ht="17" customHeight="1" spans="1:9">
      <c r="A119" s="7">
        <v>116</v>
      </c>
      <c r="B119" s="7" t="s">
        <v>11</v>
      </c>
      <c r="C119" s="7" t="s">
        <v>128</v>
      </c>
      <c r="D119" s="7" t="s">
        <v>13</v>
      </c>
      <c r="E119" s="7">
        <v>69.97</v>
      </c>
      <c r="F119" s="7">
        <v>51.57</v>
      </c>
      <c r="G119" s="7">
        <v>18.4</v>
      </c>
      <c r="H119" s="7">
        <v>6008</v>
      </c>
      <c r="I119" s="7">
        <f>_xlfn.XLOOKUP(C119,[1]Sheet1!$D:$D,[1]Sheet1!$K:$K)</f>
        <v>420380</v>
      </c>
    </row>
    <row r="120" ht="17" customHeight="1" spans="1:9">
      <c r="A120" s="7">
        <v>117</v>
      </c>
      <c r="B120" s="7" t="s">
        <v>11</v>
      </c>
      <c r="C120" s="7" t="s">
        <v>129</v>
      </c>
      <c r="D120" s="7" t="s">
        <v>13</v>
      </c>
      <c r="E120" s="7">
        <v>69.97</v>
      </c>
      <c r="F120" s="7">
        <v>51.57</v>
      </c>
      <c r="G120" s="7">
        <v>18.4</v>
      </c>
      <c r="H120" s="7">
        <v>6083</v>
      </c>
      <c r="I120" s="7">
        <f>_xlfn.XLOOKUP(C120,[1]Sheet1!$D:$D,[1]Sheet1!$K:$K)</f>
        <v>425628</v>
      </c>
    </row>
    <row r="121" ht="17" customHeight="1" spans="1:9">
      <c r="A121" s="7">
        <v>118</v>
      </c>
      <c r="B121" s="7" t="s">
        <v>11</v>
      </c>
      <c r="C121" s="7" t="s">
        <v>130</v>
      </c>
      <c r="D121" s="7" t="s">
        <v>13</v>
      </c>
      <c r="E121" s="7">
        <v>69.96</v>
      </c>
      <c r="F121" s="7">
        <v>51.57</v>
      </c>
      <c r="G121" s="7">
        <v>18.39</v>
      </c>
      <c r="H121" s="7">
        <v>6078</v>
      </c>
      <c r="I121" s="7">
        <f>_xlfn.XLOOKUP(C121,[1]Sheet1!$D:$D,[1]Sheet1!$K:$K)</f>
        <v>425217</v>
      </c>
    </row>
    <row r="122" ht="17" customHeight="1" spans="1:9">
      <c r="A122" s="7">
        <v>119</v>
      </c>
      <c r="B122" s="7" t="s">
        <v>11</v>
      </c>
      <c r="C122" s="7" t="s">
        <v>131</v>
      </c>
      <c r="D122" s="7" t="s">
        <v>13</v>
      </c>
      <c r="E122" s="7">
        <v>70.07</v>
      </c>
      <c r="F122" s="7">
        <v>51.65</v>
      </c>
      <c r="G122" s="7">
        <v>18.42</v>
      </c>
      <c r="H122" s="7">
        <v>6117</v>
      </c>
      <c r="I122" s="7">
        <f>_xlfn.XLOOKUP(C122,[1]Sheet1!$D:$D,[1]Sheet1!$K:$K)</f>
        <v>428618</v>
      </c>
    </row>
    <row r="123" ht="17" customHeight="1" spans="1:9">
      <c r="A123" s="7">
        <v>120</v>
      </c>
      <c r="B123" s="7" t="s">
        <v>11</v>
      </c>
      <c r="C123" s="7" t="s">
        <v>132</v>
      </c>
      <c r="D123" s="7" t="s">
        <v>13</v>
      </c>
      <c r="E123" s="7">
        <v>69.74</v>
      </c>
      <c r="F123" s="7">
        <v>51.4</v>
      </c>
      <c r="G123" s="7">
        <v>18.34</v>
      </c>
      <c r="H123" s="7">
        <v>6081</v>
      </c>
      <c r="I123" s="7">
        <f>_xlfn.XLOOKUP(C123,[1]Sheet1!$D:$D,[1]Sheet1!$K:$K)</f>
        <v>424089</v>
      </c>
    </row>
    <row r="124" ht="17" customHeight="1" spans="1:9">
      <c r="A124" s="7">
        <v>121</v>
      </c>
      <c r="B124" s="7" t="s">
        <v>11</v>
      </c>
      <c r="C124" s="7" t="s">
        <v>133</v>
      </c>
      <c r="D124" s="7" t="s">
        <v>13</v>
      </c>
      <c r="E124" s="7">
        <v>69.74</v>
      </c>
      <c r="F124" s="7">
        <v>51.4</v>
      </c>
      <c r="G124" s="7">
        <v>18.34</v>
      </c>
      <c r="H124" s="7">
        <v>5986</v>
      </c>
      <c r="I124" s="7">
        <f>_xlfn.XLOOKUP(C124,[1]Sheet1!$D:$D,[1]Sheet1!$K:$K)</f>
        <v>417464</v>
      </c>
    </row>
    <row r="125" ht="17" customHeight="1" spans="1:9">
      <c r="A125" s="7">
        <v>122</v>
      </c>
      <c r="B125" s="7" t="s">
        <v>11</v>
      </c>
      <c r="C125" s="7" t="s">
        <v>134</v>
      </c>
      <c r="D125" s="7" t="s">
        <v>13</v>
      </c>
      <c r="E125" s="7">
        <v>70.07</v>
      </c>
      <c r="F125" s="7">
        <v>51.65</v>
      </c>
      <c r="G125" s="7">
        <v>18.42</v>
      </c>
      <c r="H125" s="7">
        <v>6027</v>
      </c>
      <c r="I125" s="7">
        <f>_xlfn.XLOOKUP(C125,[1]Sheet1!$D:$D,[1]Sheet1!$K:$K)</f>
        <v>422312</v>
      </c>
    </row>
    <row r="126" ht="17" customHeight="1" spans="1:9">
      <c r="A126" s="7">
        <v>123</v>
      </c>
      <c r="B126" s="7" t="s">
        <v>11</v>
      </c>
      <c r="C126" s="7" t="s">
        <v>135</v>
      </c>
      <c r="D126" s="7" t="s">
        <v>13</v>
      </c>
      <c r="E126" s="7">
        <v>69.96</v>
      </c>
      <c r="F126" s="7">
        <v>51.57</v>
      </c>
      <c r="G126" s="7">
        <v>18.39</v>
      </c>
      <c r="H126" s="7">
        <v>5993</v>
      </c>
      <c r="I126" s="7">
        <f>_xlfn.XLOOKUP(C126,[1]Sheet1!$D:$D,[1]Sheet1!$K:$K)</f>
        <v>419270</v>
      </c>
    </row>
    <row r="127" ht="17" customHeight="1" spans="1:9">
      <c r="A127" s="7">
        <v>124</v>
      </c>
      <c r="B127" s="7" t="s">
        <v>11</v>
      </c>
      <c r="C127" s="7" t="s">
        <v>136</v>
      </c>
      <c r="D127" s="7" t="s">
        <v>13</v>
      </c>
      <c r="E127" s="7">
        <v>69.97</v>
      </c>
      <c r="F127" s="7">
        <v>51.57</v>
      </c>
      <c r="G127" s="7">
        <v>18.4</v>
      </c>
      <c r="H127" s="7">
        <v>5998</v>
      </c>
      <c r="I127" s="7">
        <f>_xlfn.XLOOKUP(C127,[1]Sheet1!$D:$D,[1]Sheet1!$K:$K)</f>
        <v>419680</v>
      </c>
    </row>
    <row r="128" ht="17" customHeight="1" spans="1:9">
      <c r="A128" s="7">
        <v>125</v>
      </c>
      <c r="B128" s="7" t="s">
        <v>11</v>
      </c>
      <c r="C128" s="7" t="s">
        <v>137</v>
      </c>
      <c r="D128" s="7" t="s">
        <v>13</v>
      </c>
      <c r="E128" s="7">
        <v>69.97</v>
      </c>
      <c r="F128" s="7">
        <v>51.57</v>
      </c>
      <c r="G128" s="7">
        <v>18.4</v>
      </c>
      <c r="H128" s="7">
        <v>6073</v>
      </c>
      <c r="I128" s="7">
        <f>_xlfn.XLOOKUP(C128,[1]Sheet1!$D:$D,[1]Sheet1!$K:$K)</f>
        <v>424928</v>
      </c>
    </row>
    <row r="129" ht="17" customHeight="1" spans="1:9">
      <c r="A129" s="7">
        <v>126</v>
      </c>
      <c r="B129" s="7" t="s">
        <v>11</v>
      </c>
      <c r="C129" s="7" t="s">
        <v>138</v>
      </c>
      <c r="D129" s="7" t="s">
        <v>13</v>
      </c>
      <c r="E129" s="7">
        <v>69.96</v>
      </c>
      <c r="F129" s="7">
        <v>51.57</v>
      </c>
      <c r="G129" s="7">
        <v>18.39</v>
      </c>
      <c r="H129" s="7">
        <v>6068</v>
      </c>
      <c r="I129" s="7">
        <f>_xlfn.XLOOKUP(C129,[1]Sheet1!$D:$D,[1]Sheet1!$K:$K)</f>
        <v>424517</v>
      </c>
    </row>
    <row r="130" ht="17" customHeight="1" spans="1:9">
      <c r="A130" s="7">
        <v>127</v>
      </c>
      <c r="B130" s="7" t="s">
        <v>11</v>
      </c>
      <c r="C130" s="7" t="s">
        <v>139</v>
      </c>
      <c r="D130" s="7" t="s">
        <v>13</v>
      </c>
      <c r="E130" s="7">
        <v>70.07</v>
      </c>
      <c r="F130" s="7">
        <v>51.65</v>
      </c>
      <c r="G130" s="7">
        <v>18.42</v>
      </c>
      <c r="H130" s="7">
        <v>6107</v>
      </c>
      <c r="I130" s="7">
        <f>_xlfn.XLOOKUP(C130,[1]Sheet1!$D:$D,[1]Sheet1!$K:$K)</f>
        <v>427917</v>
      </c>
    </row>
    <row r="131" ht="17" customHeight="1" spans="1:9">
      <c r="A131" s="7">
        <v>128</v>
      </c>
      <c r="B131" s="7" t="s">
        <v>11</v>
      </c>
      <c r="C131" s="7" t="s">
        <v>140</v>
      </c>
      <c r="D131" s="7" t="s">
        <v>13</v>
      </c>
      <c r="E131" s="7">
        <v>69.74</v>
      </c>
      <c r="F131" s="7">
        <v>51.4</v>
      </c>
      <c r="G131" s="7">
        <v>18.34</v>
      </c>
      <c r="H131" s="7">
        <v>6071</v>
      </c>
      <c r="I131" s="7">
        <f>_xlfn.XLOOKUP(C131,[1]Sheet1!$D:$D,[1]Sheet1!$K:$K)</f>
        <v>423392</v>
      </c>
    </row>
    <row r="132" ht="17" customHeight="1" spans="1:9">
      <c r="A132" s="7">
        <v>129</v>
      </c>
      <c r="B132" s="7" t="s">
        <v>11</v>
      </c>
      <c r="C132" s="7" t="s">
        <v>141</v>
      </c>
      <c r="D132" s="7" t="s">
        <v>13</v>
      </c>
      <c r="E132" s="7">
        <v>69.74</v>
      </c>
      <c r="F132" s="7">
        <v>51.4</v>
      </c>
      <c r="G132" s="7">
        <v>18.34</v>
      </c>
      <c r="H132" s="7">
        <v>5996</v>
      </c>
      <c r="I132" s="7">
        <f>_xlfn.XLOOKUP(C132,[1]Sheet1!$D:$D,[1]Sheet1!$K:$K)</f>
        <v>418161</v>
      </c>
    </row>
    <row r="133" ht="17" customHeight="1" spans="1:9">
      <c r="A133" s="7">
        <v>130</v>
      </c>
      <c r="B133" s="7" t="s">
        <v>11</v>
      </c>
      <c r="C133" s="7" t="s">
        <v>142</v>
      </c>
      <c r="D133" s="7" t="s">
        <v>13</v>
      </c>
      <c r="E133" s="7">
        <v>70.07</v>
      </c>
      <c r="F133" s="7">
        <v>51.65</v>
      </c>
      <c r="G133" s="7">
        <v>18.42</v>
      </c>
      <c r="H133" s="7">
        <v>6017</v>
      </c>
      <c r="I133" s="7">
        <f>_xlfn.XLOOKUP(C133,[1]Sheet1!$D:$D,[1]Sheet1!$K:$K)</f>
        <v>421611</v>
      </c>
    </row>
    <row r="134" ht="17" customHeight="1" spans="1:9">
      <c r="A134" s="7">
        <v>131</v>
      </c>
      <c r="B134" s="7" t="s">
        <v>11</v>
      </c>
      <c r="C134" s="7" t="s">
        <v>143</v>
      </c>
      <c r="D134" s="7" t="s">
        <v>13</v>
      </c>
      <c r="E134" s="7">
        <v>69.96</v>
      </c>
      <c r="F134" s="7">
        <v>51.57</v>
      </c>
      <c r="G134" s="7">
        <v>18.39</v>
      </c>
      <c r="H134" s="7">
        <v>5983</v>
      </c>
      <c r="I134" s="7">
        <f>_xlfn.XLOOKUP(C134,[1]Sheet1!$D:$D,[1]Sheet1!$K:$K)</f>
        <v>418571</v>
      </c>
    </row>
    <row r="135" ht="17" customHeight="1" spans="1:9">
      <c r="A135" s="7">
        <v>132</v>
      </c>
      <c r="B135" s="7" t="s">
        <v>11</v>
      </c>
      <c r="C135" s="7" t="s">
        <v>144</v>
      </c>
      <c r="D135" s="7" t="s">
        <v>13</v>
      </c>
      <c r="E135" s="7">
        <v>69.97</v>
      </c>
      <c r="F135" s="7">
        <v>51.57</v>
      </c>
      <c r="G135" s="7">
        <v>18.4</v>
      </c>
      <c r="H135" s="7">
        <v>5988</v>
      </c>
      <c r="I135" s="7">
        <f>_xlfn.XLOOKUP(C135,[1]Sheet1!$D:$D,[1]Sheet1!$K:$K)</f>
        <v>418980</v>
      </c>
    </row>
    <row r="136" ht="17" customHeight="1" spans="1:9">
      <c r="A136" s="7">
        <v>133</v>
      </c>
      <c r="B136" s="7" t="s">
        <v>11</v>
      </c>
      <c r="C136" s="7" t="s">
        <v>145</v>
      </c>
      <c r="D136" s="7" t="s">
        <v>13</v>
      </c>
      <c r="E136" s="7">
        <v>69.97</v>
      </c>
      <c r="F136" s="7">
        <v>51.57</v>
      </c>
      <c r="G136" s="7">
        <v>18.4</v>
      </c>
      <c r="H136" s="7">
        <v>6063</v>
      </c>
      <c r="I136" s="7">
        <f>_xlfn.XLOOKUP(C136,[1]Sheet1!$D:$D,[1]Sheet1!$K:$K)</f>
        <v>424228</v>
      </c>
    </row>
    <row r="137" ht="17" customHeight="1" spans="1:9">
      <c r="A137" s="7">
        <v>134</v>
      </c>
      <c r="B137" s="7" t="s">
        <v>11</v>
      </c>
      <c r="C137" s="7" t="s">
        <v>146</v>
      </c>
      <c r="D137" s="7" t="s">
        <v>13</v>
      </c>
      <c r="E137" s="7">
        <v>69.96</v>
      </c>
      <c r="F137" s="7">
        <v>51.57</v>
      </c>
      <c r="G137" s="7">
        <v>18.39</v>
      </c>
      <c r="H137" s="7">
        <v>6058</v>
      </c>
      <c r="I137" s="7">
        <f>_xlfn.XLOOKUP(C137,[1]Sheet1!$D:$D,[1]Sheet1!$K:$K)</f>
        <v>423818</v>
      </c>
    </row>
    <row r="138" ht="17" customHeight="1" spans="1:9">
      <c r="A138" s="7">
        <v>135</v>
      </c>
      <c r="B138" s="7" t="s">
        <v>11</v>
      </c>
      <c r="C138" s="7" t="s">
        <v>147</v>
      </c>
      <c r="D138" s="7" t="s">
        <v>13</v>
      </c>
      <c r="E138" s="7">
        <v>70.07</v>
      </c>
      <c r="F138" s="7">
        <v>51.65</v>
      </c>
      <c r="G138" s="7">
        <v>18.42</v>
      </c>
      <c r="H138" s="7">
        <v>6097</v>
      </c>
      <c r="I138" s="7">
        <f>_xlfn.XLOOKUP(C138,[1]Sheet1!$D:$D,[1]Sheet1!$K:$K)</f>
        <v>427217</v>
      </c>
    </row>
    <row r="139" ht="17" customHeight="1" spans="1:9">
      <c r="A139" s="7">
        <v>136</v>
      </c>
      <c r="B139" s="7" t="s">
        <v>11</v>
      </c>
      <c r="C139" s="7" t="s">
        <v>148</v>
      </c>
      <c r="D139" s="7" t="s">
        <v>13</v>
      </c>
      <c r="E139" s="7">
        <v>69.74</v>
      </c>
      <c r="F139" s="7">
        <v>51.4</v>
      </c>
      <c r="G139" s="7">
        <v>18.34</v>
      </c>
      <c r="H139" s="7">
        <v>6081</v>
      </c>
      <c r="I139" s="7">
        <f>_xlfn.XLOOKUP(C139,[1]Sheet1!$D:$D,[1]Sheet1!$K:$K)</f>
        <v>424089</v>
      </c>
    </row>
    <row r="140" ht="17" customHeight="1" spans="1:9">
      <c r="A140" s="7">
        <v>137</v>
      </c>
      <c r="B140" s="7" t="s">
        <v>11</v>
      </c>
      <c r="C140" s="7" t="s">
        <v>149</v>
      </c>
      <c r="D140" s="7" t="s">
        <v>13</v>
      </c>
      <c r="E140" s="7">
        <v>69.74</v>
      </c>
      <c r="F140" s="7">
        <v>51.4</v>
      </c>
      <c r="G140" s="7">
        <v>18.34</v>
      </c>
      <c r="H140" s="7">
        <v>6081</v>
      </c>
      <c r="I140" s="7">
        <f>_xlfn.XLOOKUP(C140,[1]Sheet1!$D:$D,[1]Sheet1!$K:$K)</f>
        <v>424089</v>
      </c>
    </row>
    <row r="141" ht="17" customHeight="1" spans="1:9">
      <c r="A141" s="7">
        <v>138</v>
      </c>
      <c r="B141" s="7" t="s">
        <v>11</v>
      </c>
      <c r="C141" s="7" t="s">
        <v>150</v>
      </c>
      <c r="D141" s="7" t="s">
        <v>13</v>
      </c>
      <c r="E141" s="7">
        <v>70.07</v>
      </c>
      <c r="F141" s="7">
        <v>51.65</v>
      </c>
      <c r="G141" s="7">
        <v>18.42</v>
      </c>
      <c r="H141" s="7">
        <v>6067</v>
      </c>
      <c r="I141" s="7">
        <f>_xlfn.XLOOKUP(C141,[1]Sheet1!$D:$D,[1]Sheet1!$K:$K)</f>
        <v>425115</v>
      </c>
    </row>
    <row r="142" ht="17" customHeight="1" spans="1:9">
      <c r="A142" s="7">
        <v>139</v>
      </c>
      <c r="B142" s="7" t="s">
        <v>11</v>
      </c>
      <c r="C142" s="7" t="s">
        <v>151</v>
      </c>
      <c r="D142" s="7" t="s">
        <v>13</v>
      </c>
      <c r="E142" s="7">
        <v>69.96</v>
      </c>
      <c r="F142" s="7">
        <v>51.57</v>
      </c>
      <c r="G142" s="7">
        <v>18.39</v>
      </c>
      <c r="H142" s="7">
        <v>6033</v>
      </c>
      <c r="I142" s="7">
        <f>_xlfn.XLOOKUP(C142,[1]Sheet1!$D:$D,[1]Sheet1!$K:$K)</f>
        <v>422069</v>
      </c>
    </row>
    <row r="143" ht="17" customHeight="1" spans="1:9">
      <c r="A143" s="7">
        <v>140</v>
      </c>
      <c r="B143" s="7" t="s">
        <v>11</v>
      </c>
      <c r="C143" s="7" t="s">
        <v>152</v>
      </c>
      <c r="D143" s="7" t="s">
        <v>13</v>
      </c>
      <c r="E143" s="7">
        <v>69.97</v>
      </c>
      <c r="F143" s="7">
        <v>51.57</v>
      </c>
      <c r="G143" s="7">
        <v>18.4</v>
      </c>
      <c r="H143" s="7">
        <v>6038</v>
      </c>
      <c r="I143" s="7">
        <f>_xlfn.XLOOKUP(C143,[1]Sheet1!$D:$D,[1]Sheet1!$K:$K)</f>
        <v>422479</v>
      </c>
    </row>
    <row r="144" ht="17" customHeight="1" spans="1:9">
      <c r="A144" s="7">
        <v>141</v>
      </c>
      <c r="B144" s="7" t="s">
        <v>11</v>
      </c>
      <c r="C144" s="7" t="s">
        <v>153</v>
      </c>
      <c r="D144" s="7" t="s">
        <v>13</v>
      </c>
      <c r="E144" s="7">
        <v>69.97</v>
      </c>
      <c r="F144" s="7">
        <v>51.57</v>
      </c>
      <c r="G144" s="7">
        <v>18.4</v>
      </c>
      <c r="H144" s="7">
        <v>6113</v>
      </c>
      <c r="I144" s="7">
        <f>_xlfn.XLOOKUP(C144,[1]Sheet1!$D:$D,[1]Sheet1!$K:$K)</f>
        <v>427727</v>
      </c>
    </row>
    <row r="145" ht="17" customHeight="1" spans="1:9">
      <c r="A145" s="7">
        <v>142</v>
      </c>
      <c r="B145" s="7" t="s">
        <v>11</v>
      </c>
      <c r="C145" s="7" t="s">
        <v>154</v>
      </c>
      <c r="D145" s="7" t="s">
        <v>13</v>
      </c>
      <c r="E145" s="7">
        <v>69.96</v>
      </c>
      <c r="F145" s="7">
        <v>51.57</v>
      </c>
      <c r="G145" s="7">
        <v>18.39</v>
      </c>
      <c r="H145" s="7">
        <v>6108</v>
      </c>
      <c r="I145" s="7">
        <f>_xlfn.XLOOKUP(C145,[1]Sheet1!$D:$D,[1]Sheet1!$K:$K)</f>
        <v>427316</v>
      </c>
    </row>
    <row r="146" ht="17" customHeight="1" spans="1:9">
      <c r="A146" s="7">
        <v>143</v>
      </c>
      <c r="B146" s="7" t="s">
        <v>11</v>
      </c>
      <c r="C146" s="7" t="s">
        <v>155</v>
      </c>
      <c r="D146" s="7" t="s">
        <v>13</v>
      </c>
      <c r="E146" s="7">
        <v>70.07</v>
      </c>
      <c r="F146" s="7">
        <v>51.65</v>
      </c>
      <c r="G146" s="7">
        <v>18.42</v>
      </c>
      <c r="H146" s="7">
        <v>6147</v>
      </c>
      <c r="I146" s="7">
        <f>_xlfn.XLOOKUP(C146,[1]Sheet1!$D:$D,[1]Sheet1!$K:$K)</f>
        <v>430720</v>
      </c>
    </row>
    <row r="147" ht="17" customHeight="1" spans="1:9">
      <c r="A147" s="7">
        <v>144</v>
      </c>
      <c r="B147" s="7" t="s">
        <v>11</v>
      </c>
      <c r="C147" s="7" t="s">
        <v>156</v>
      </c>
      <c r="D147" s="7" t="s">
        <v>13</v>
      </c>
      <c r="E147" s="7">
        <v>69.74</v>
      </c>
      <c r="F147" s="7">
        <v>51.4</v>
      </c>
      <c r="G147" s="7">
        <v>18.34</v>
      </c>
      <c r="H147" s="7">
        <v>6166</v>
      </c>
      <c r="I147" s="7">
        <f>_xlfn.XLOOKUP(C147,[1]Sheet1!$D:$D,[1]Sheet1!$K:$K)</f>
        <v>430017</v>
      </c>
    </row>
    <row r="148" ht="17" customHeight="1" spans="1:9">
      <c r="A148" s="7">
        <v>145</v>
      </c>
      <c r="B148" s="7" t="s">
        <v>11</v>
      </c>
      <c r="C148" s="7" t="s">
        <v>157</v>
      </c>
      <c r="D148" s="7" t="s">
        <v>13</v>
      </c>
      <c r="E148" s="7">
        <v>69.74</v>
      </c>
      <c r="F148" s="7">
        <v>51.4</v>
      </c>
      <c r="G148" s="7">
        <v>18.34</v>
      </c>
      <c r="H148" s="7">
        <v>6251</v>
      </c>
      <c r="I148" s="7">
        <f>_xlfn.XLOOKUP(C148,[1]Sheet1!$D:$D,[1]Sheet1!$K:$K)</f>
        <v>435945</v>
      </c>
    </row>
    <row r="149" ht="17" customHeight="1" spans="1:9">
      <c r="A149" s="7">
        <v>146</v>
      </c>
      <c r="B149" s="7" t="s">
        <v>11</v>
      </c>
      <c r="C149" s="7" t="s">
        <v>158</v>
      </c>
      <c r="D149" s="7" t="s">
        <v>13</v>
      </c>
      <c r="E149" s="7">
        <v>70.07</v>
      </c>
      <c r="F149" s="7">
        <v>51.65</v>
      </c>
      <c r="G149" s="7">
        <v>18.42</v>
      </c>
      <c r="H149" s="7">
        <v>6237</v>
      </c>
      <c r="I149" s="7">
        <f>_xlfn.XLOOKUP(C149,[1]Sheet1!$D:$D,[1]Sheet1!$K:$K)</f>
        <v>437027</v>
      </c>
    </row>
    <row r="150" ht="17" customHeight="1" spans="1:9">
      <c r="A150" s="7">
        <v>147</v>
      </c>
      <c r="B150" s="7" t="s">
        <v>11</v>
      </c>
      <c r="C150" s="7" t="s">
        <v>159</v>
      </c>
      <c r="D150" s="7" t="s">
        <v>13</v>
      </c>
      <c r="E150" s="7">
        <v>69.96</v>
      </c>
      <c r="F150" s="7">
        <v>51.57</v>
      </c>
      <c r="G150" s="7">
        <v>18.39</v>
      </c>
      <c r="H150" s="7">
        <v>6203</v>
      </c>
      <c r="I150" s="7">
        <f>_xlfn.XLOOKUP(C150,[1]Sheet1!$D:$D,[1]Sheet1!$K:$K)</f>
        <v>433962</v>
      </c>
    </row>
    <row r="151" ht="17" customHeight="1" spans="1:9">
      <c r="A151" s="7">
        <v>148</v>
      </c>
      <c r="B151" s="7" t="s">
        <v>11</v>
      </c>
      <c r="C151" s="7" t="s">
        <v>160</v>
      </c>
      <c r="D151" s="7" t="s">
        <v>13</v>
      </c>
      <c r="E151" s="7">
        <v>69.97</v>
      </c>
      <c r="F151" s="7">
        <v>51.57</v>
      </c>
      <c r="G151" s="7">
        <v>18.4</v>
      </c>
      <c r="H151" s="7">
        <v>6208</v>
      </c>
      <c r="I151" s="7">
        <f>_xlfn.XLOOKUP(C151,[1]Sheet1!$D:$D,[1]Sheet1!$K:$K)</f>
        <v>434374</v>
      </c>
    </row>
    <row r="152" ht="17" customHeight="1" spans="1:9">
      <c r="A152" s="7">
        <v>149</v>
      </c>
      <c r="B152" s="7" t="s">
        <v>11</v>
      </c>
      <c r="C152" s="7" t="s">
        <v>161</v>
      </c>
      <c r="D152" s="7" t="s">
        <v>13</v>
      </c>
      <c r="E152" s="7">
        <v>69.97</v>
      </c>
      <c r="F152" s="7">
        <v>51.57</v>
      </c>
      <c r="G152" s="7">
        <v>18.4</v>
      </c>
      <c r="H152" s="7">
        <v>6283</v>
      </c>
      <c r="I152" s="7">
        <f>_xlfn.XLOOKUP(C152,[1]Sheet1!$D:$D,[1]Sheet1!$K:$K)</f>
        <v>439622</v>
      </c>
    </row>
    <row r="153" ht="17" customHeight="1" spans="1:9">
      <c r="A153" s="7">
        <v>150</v>
      </c>
      <c r="B153" s="7" t="s">
        <v>11</v>
      </c>
      <c r="C153" s="7" t="s">
        <v>162</v>
      </c>
      <c r="D153" s="7" t="s">
        <v>13</v>
      </c>
      <c r="E153" s="7">
        <v>69.96</v>
      </c>
      <c r="F153" s="7">
        <v>51.57</v>
      </c>
      <c r="G153" s="7">
        <v>18.39</v>
      </c>
      <c r="H153" s="7">
        <v>6278</v>
      </c>
      <c r="I153" s="7">
        <f>_xlfn.XLOOKUP(C153,[1]Sheet1!$D:$D,[1]Sheet1!$K:$K)</f>
        <v>439209</v>
      </c>
    </row>
    <row r="154" ht="17" customHeight="1" spans="1:9">
      <c r="A154" s="7">
        <v>151</v>
      </c>
      <c r="B154" s="7" t="s">
        <v>11</v>
      </c>
      <c r="C154" s="7" t="s">
        <v>163</v>
      </c>
      <c r="D154" s="7" t="s">
        <v>13</v>
      </c>
      <c r="E154" s="7">
        <v>70.07</v>
      </c>
      <c r="F154" s="7">
        <v>51.65</v>
      </c>
      <c r="G154" s="7">
        <v>18.42</v>
      </c>
      <c r="H154" s="7">
        <v>6317</v>
      </c>
      <c r="I154" s="7">
        <f>_xlfn.XLOOKUP(C154,[1]Sheet1!$D:$D,[1]Sheet1!$K:$K)</f>
        <v>442632</v>
      </c>
    </row>
    <row r="155" ht="17" customHeight="1" spans="1:9">
      <c r="A155" s="7">
        <v>152</v>
      </c>
      <c r="B155" s="7" t="s">
        <v>11</v>
      </c>
      <c r="C155" s="7" t="s">
        <v>164</v>
      </c>
      <c r="D155" s="7" t="s">
        <v>13</v>
      </c>
      <c r="E155" s="7">
        <v>69.74</v>
      </c>
      <c r="F155" s="7">
        <v>51.4</v>
      </c>
      <c r="G155" s="7">
        <v>18.34</v>
      </c>
      <c r="H155" s="7">
        <v>6336</v>
      </c>
      <c r="I155" s="7">
        <f>_xlfn.XLOOKUP(C155,[1]Sheet1!$D:$D,[1]Sheet1!$K:$K)</f>
        <v>441873</v>
      </c>
    </row>
    <row r="156" ht="17" customHeight="1" spans="1:9">
      <c r="A156" s="7">
        <v>153</v>
      </c>
      <c r="B156" s="7" t="s">
        <v>11</v>
      </c>
      <c r="C156" s="7" t="s">
        <v>165</v>
      </c>
      <c r="D156" s="7" t="s">
        <v>13</v>
      </c>
      <c r="E156" s="7">
        <v>69.74</v>
      </c>
      <c r="F156" s="7">
        <v>51.4</v>
      </c>
      <c r="G156" s="7">
        <v>18.34</v>
      </c>
      <c r="H156" s="7">
        <v>6271</v>
      </c>
      <c r="I156" s="7">
        <f>_xlfn.XLOOKUP(C156,[1]Sheet1!$D:$D,[1]Sheet1!$K:$K)</f>
        <v>437340</v>
      </c>
    </row>
    <row r="157" ht="17" customHeight="1" spans="1:9">
      <c r="A157" s="7">
        <v>154</v>
      </c>
      <c r="B157" s="7" t="s">
        <v>11</v>
      </c>
      <c r="C157" s="7" t="s">
        <v>166</v>
      </c>
      <c r="D157" s="7" t="s">
        <v>13</v>
      </c>
      <c r="E157" s="7">
        <v>70.07</v>
      </c>
      <c r="F157" s="7">
        <v>51.65</v>
      </c>
      <c r="G157" s="7">
        <v>18.42</v>
      </c>
      <c r="H157" s="7">
        <v>6257</v>
      </c>
      <c r="I157" s="7">
        <f>_xlfn.XLOOKUP(C157,[1]Sheet1!$D:$D,[1]Sheet1!$K:$K)</f>
        <v>438428</v>
      </c>
    </row>
    <row r="158" ht="17" customHeight="1" spans="1:9">
      <c r="A158" s="7">
        <v>155</v>
      </c>
      <c r="B158" s="7" t="s">
        <v>11</v>
      </c>
      <c r="C158" s="7" t="s">
        <v>167</v>
      </c>
      <c r="D158" s="7" t="s">
        <v>13</v>
      </c>
      <c r="E158" s="7">
        <v>69.96</v>
      </c>
      <c r="F158" s="7">
        <v>51.57</v>
      </c>
      <c r="G158" s="7">
        <v>18.39</v>
      </c>
      <c r="H158" s="7">
        <v>6223</v>
      </c>
      <c r="I158" s="7">
        <f>_xlfn.XLOOKUP(C158,[1]Sheet1!$D:$D,[1]Sheet1!$K:$K)</f>
        <v>435361</v>
      </c>
    </row>
    <row r="159" ht="17" customHeight="1" spans="1:9">
      <c r="A159" s="7">
        <v>156</v>
      </c>
      <c r="B159" s="7" t="s">
        <v>11</v>
      </c>
      <c r="C159" s="7" t="s">
        <v>168</v>
      </c>
      <c r="D159" s="7" t="s">
        <v>13</v>
      </c>
      <c r="E159" s="7">
        <v>69.97</v>
      </c>
      <c r="F159" s="7">
        <v>51.57</v>
      </c>
      <c r="G159" s="7">
        <v>18.4</v>
      </c>
      <c r="H159" s="7">
        <v>6228</v>
      </c>
      <c r="I159" s="7">
        <f>_xlfn.XLOOKUP(C159,[1]Sheet1!$D:$D,[1]Sheet1!$K:$K)</f>
        <v>435773</v>
      </c>
    </row>
    <row r="160" ht="17" customHeight="1" spans="1:9">
      <c r="A160" s="7">
        <v>157</v>
      </c>
      <c r="B160" s="7" t="s">
        <v>11</v>
      </c>
      <c r="C160" s="7" t="s">
        <v>169</v>
      </c>
      <c r="D160" s="7" t="s">
        <v>13</v>
      </c>
      <c r="E160" s="7">
        <v>69.97</v>
      </c>
      <c r="F160" s="7">
        <v>51.57</v>
      </c>
      <c r="G160" s="7">
        <v>18.4</v>
      </c>
      <c r="H160" s="7">
        <v>6303</v>
      </c>
      <c r="I160" s="7">
        <f>_xlfn.XLOOKUP(C160,[1]Sheet1!$D:$D,[1]Sheet1!$K:$K)</f>
        <v>441021</v>
      </c>
    </row>
    <row r="161" ht="17" customHeight="1" spans="1:9">
      <c r="A161" s="7">
        <v>158</v>
      </c>
      <c r="B161" s="7" t="s">
        <v>11</v>
      </c>
      <c r="C161" s="7" t="s">
        <v>170</v>
      </c>
      <c r="D161" s="7" t="s">
        <v>13</v>
      </c>
      <c r="E161" s="7">
        <v>69.96</v>
      </c>
      <c r="F161" s="7">
        <v>51.57</v>
      </c>
      <c r="G161" s="7">
        <v>18.39</v>
      </c>
      <c r="H161" s="7">
        <v>6298</v>
      </c>
      <c r="I161" s="7">
        <f>_xlfn.XLOOKUP(C161,[1]Sheet1!$D:$D,[1]Sheet1!$K:$K)</f>
        <v>440608</v>
      </c>
    </row>
    <row r="162" ht="17" customHeight="1" spans="1:9">
      <c r="A162" s="7">
        <v>159</v>
      </c>
      <c r="B162" s="7" t="s">
        <v>11</v>
      </c>
      <c r="C162" s="7" t="s">
        <v>171</v>
      </c>
      <c r="D162" s="7" t="s">
        <v>13</v>
      </c>
      <c r="E162" s="7">
        <v>70.07</v>
      </c>
      <c r="F162" s="7">
        <v>51.65</v>
      </c>
      <c r="G162" s="7">
        <v>18.42</v>
      </c>
      <c r="H162" s="7">
        <v>6337</v>
      </c>
      <c r="I162" s="7">
        <f>_xlfn.XLOOKUP(C162,[1]Sheet1!$D:$D,[1]Sheet1!$K:$K)</f>
        <v>444034</v>
      </c>
    </row>
    <row r="163" ht="17" customHeight="1" spans="1:9">
      <c r="A163" s="7">
        <v>160</v>
      </c>
      <c r="B163" s="7" t="s">
        <v>11</v>
      </c>
      <c r="C163" s="7" t="s">
        <v>172</v>
      </c>
      <c r="D163" s="7" t="s">
        <v>13</v>
      </c>
      <c r="E163" s="7">
        <v>69.74</v>
      </c>
      <c r="F163" s="7">
        <v>51.4</v>
      </c>
      <c r="G163" s="7">
        <v>18.34</v>
      </c>
      <c r="H163" s="7">
        <v>6356</v>
      </c>
      <c r="I163" s="7">
        <f>_xlfn.XLOOKUP(C163,[1]Sheet1!$D:$D,[1]Sheet1!$K:$K)</f>
        <v>443267</v>
      </c>
    </row>
    <row r="164" ht="17" customHeight="1" spans="1:9">
      <c r="A164" s="7">
        <v>161</v>
      </c>
      <c r="B164" s="7" t="s">
        <v>11</v>
      </c>
      <c r="C164" s="7" t="s">
        <v>173</v>
      </c>
      <c r="D164" s="7" t="s">
        <v>13</v>
      </c>
      <c r="E164" s="7">
        <v>69.74</v>
      </c>
      <c r="F164" s="7">
        <v>51.4</v>
      </c>
      <c r="G164" s="7">
        <v>18.34</v>
      </c>
      <c r="H164" s="7">
        <v>6291</v>
      </c>
      <c r="I164" s="7">
        <f>_xlfn.XLOOKUP(C164,[1]Sheet1!$D:$D,[1]Sheet1!$K:$K)</f>
        <v>438734</v>
      </c>
    </row>
    <row r="165" ht="17" customHeight="1" spans="1:9">
      <c r="A165" s="7">
        <v>162</v>
      </c>
      <c r="B165" s="7" t="s">
        <v>11</v>
      </c>
      <c r="C165" s="7" t="s">
        <v>174</v>
      </c>
      <c r="D165" s="7" t="s">
        <v>13</v>
      </c>
      <c r="E165" s="7">
        <v>70.07</v>
      </c>
      <c r="F165" s="7">
        <v>51.65</v>
      </c>
      <c r="G165" s="7">
        <v>18.42</v>
      </c>
      <c r="H165" s="7">
        <v>6277</v>
      </c>
      <c r="I165" s="7">
        <f>_xlfn.XLOOKUP(C165,[1]Sheet1!$D:$D,[1]Sheet1!$K:$K)</f>
        <v>439829</v>
      </c>
    </row>
    <row r="166" ht="17" customHeight="1" spans="1:9">
      <c r="A166" s="7">
        <v>163</v>
      </c>
      <c r="B166" s="7" t="s">
        <v>11</v>
      </c>
      <c r="C166" s="7" t="s">
        <v>175</v>
      </c>
      <c r="D166" s="7" t="s">
        <v>13</v>
      </c>
      <c r="E166" s="7">
        <v>69.96</v>
      </c>
      <c r="F166" s="7">
        <v>51.57</v>
      </c>
      <c r="G166" s="7">
        <v>18.39</v>
      </c>
      <c r="H166" s="7">
        <v>6243</v>
      </c>
      <c r="I166" s="7">
        <f>_xlfn.XLOOKUP(C166,[1]Sheet1!$D:$D,[1]Sheet1!$K:$K)</f>
        <v>436760</v>
      </c>
    </row>
    <row r="167" ht="17" customHeight="1" spans="1:9">
      <c r="A167" s="7">
        <v>164</v>
      </c>
      <c r="B167" s="7" t="s">
        <v>11</v>
      </c>
      <c r="C167" s="7" t="s">
        <v>176</v>
      </c>
      <c r="D167" s="7" t="s">
        <v>13</v>
      </c>
      <c r="E167" s="7">
        <v>69.97</v>
      </c>
      <c r="F167" s="7">
        <v>51.57</v>
      </c>
      <c r="G167" s="7">
        <v>18.4</v>
      </c>
      <c r="H167" s="7">
        <v>6248</v>
      </c>
      <c r="I167" s="7">
        <f>_xlfn.XLOOKUP(C167,[1]Sheet1!$D:$D,[1]Sheet1!$K:$K)</f>
        <v>437173</v>
      </c>
    </row>
    <row r="168" ht="17" customHeight="1" spans="1:9">
      <c r="A168" s="7">
        <v>165</v>
      </c>
      <c r="B168" s="7" t="s">
        <v>11</v>
      </c>
      <c r="C168" s="7" t="s">
        <v>177</v>
      </c>
      <c r="D168" s="7" t="s">
        <v>13</v>
      </c>
      <c r="E168" s="7">
        <v>69.97</v>
      </c>
      <c r="F168" s="7">
        <v>51.57</v>
      </c>
      <c r="G168" s="7">
        <v>18.4</v>
      </c>
      <c r="H168" s="7">
        <v>6323</v>
      </c>
      <c r="I168" s="7">
        <f>_xlfn.XLOOKUP(C168,[1]Sheet1!$D:$D,[1]Sheet1!$K:$K)</f>
        <v>442420</v>
      </c>
    </row>
    <row r="169" ht="17" customHeight="1" spans="1:9">
      <c r="A169" s="7">
        <v>166</v>
      </c>
      <c r="B169" s="7" t="s">
        <v>11</v>
      </c>
      <c r="C169" s="7" t="s">
        <v>178</v>
      </c>
      <c r="D169" s="7" t="s">
        <v>13</v>
      </c>
      <c r="E169" s="7">
        <v>69.96</v>
      </c>
      <c r="F169" s="7">
        <v>51.57</v>
      </c>
      <c r="G169" s="7">
        <v>18.39</v>
      </c>
      <c r="H169" s="7">
        <v>6318</v>
      </c>
      <c r="I169" s="7">
        <f>_xlfn.XLOOKUP(C169,[1]Sheet1!$D:$D,[1]Sheet1!$K:$K)</f>
        <v>442007</v>
      </c>
    </row>
    <row r="170" ht="17" customHeight="1" spans="1:9">
      <c r="A170" s="7">
        <v>167</v>
      </c>
      <c r="B170" s="7" t="s">
        <v>11</v>
      </c>
      <c r="C170" s="7" t="s">
        <v>179</v>
      </c>
      <c r="D170" s="7" t="s">
        <v>13</v>
      </c>
      <c r="E170" s="7">
        <v>70.07</v>
      </c>
      <c r="F170" s="7">
        <v>51.65</v>
      </c>
      <c r="G170" s="7">
        <v>18.42</v>
      </c>
      <c r="H170" s="7">
        <v>6357</v>
      </c>
      <c r="I170" s="7">
        <f>_xlfn.XLOOKUP(C170,[1]Sheet1!$D:$D,[1]Sheet1!$K:$K)</f>
        <v>445435</v>
      </c>
    </row>
    <row r="171" ht="17" customHeight="1" spans="1:9">
      <c r="A171" s="7">
        <v>168</v>
      </c>
      <c r="B171" s="7" t="s">
        <v>11</v>
      </c>
      <c r="C171" s="7" t="s">
        <v>180</v>
      </c>
      <c r="D171" s="7" t="s">
        <v>13</v>
      </c>
      <c r="E171" s="7">
        <v>69.74</v>
      </c>
      <c r="F171" s="7">
        <v>51.4</v>
      </c>
      <c r="G171" s="7">
        <v>18.34</v>
      </c>
      <c r="H171" s="7">
        <v>6376</v>
      </c>
      <c r="I171" s="7">
        <f>_xlfn.XLOOKUP(C171,[1]Sheet1!$D:$D,[1]Sheet1!$K:$K)</f>
        <v>444662</v>
      </c>
    </row>
    <row r="172" ht="17" customHeight="1" spans="1:9">
      <c r="A172" s="7">
        <v>169</v>
      </c>
      <c r="B172" s="7" t="s">
        <v>11</v>
      </c>
      <c r="C172" s="7" t="s">
        <v>181</v>
      </c>
      <c r="D172" s="7" t="s">
        <v>13</v>
      </c>
      <c r="E172" s="7">
        <v>69.98</v>
      </c>
      <c r="F172" s="7">
        <v>51.58</v>
      </c>
      <c r="G172" s="7">
        <v>18.4</v>
      </c>
      <c r="H172" s="7">
        <v>6311</v>
      </c>
      <c r="I172" s="7">
        <f>_xlfn.XLOOKUP(C172,[1]Sheet1!$D:$D,[1]Sheet1!$K:$K)</f>
        <v>441644</v>
      </c>
    </row>
    <row r="173" ht="17" customHeight="1" spans="1:9">
      <c r="A173" s="7">
        <v>170</v>
      </c>
      <c r="B173" s="7" t="s">
        <v>11</v>
      </c>
      <c r="C173" s="7" t="s">
        <v>182</v>
      </c>
      <c r="D173" s="7" t="s">
        <v>13</v>
      </c>
      <c r="E173" s="7">
        <v>70.5</v>
      </c>
      <c r="F173" s="7">
        <v>51.96</v>
      </c>
      <c r="G173" s="7">
        <v>18.54</v>
      </c>
      <c r="H173" s="7">
        <v>6297</v>
      </c>
      <c r="I173" s="7">
        <f>_xlfn.XLOOKUP(C173,[1]Sheet1!$D:$D,[1]Sheet1!$K:$K)</f>
        <v>443939</v>
      </c>
    </row>
    <row r="174" ht="17" customHeight="1" spans="1:9">
      <c r="A174" s="7">
        <v>171</v>
      </c>
      <c r="B174" s="7" t="s">
        <v>11</v>
      </c>
      <c r="C174" s="7" t="s">
        <v>183</v>
      </c>
      <c r="D174" s="7" t="s">
        <v>13</v>
      </c>
      <c r="E174" s="7">
        <v>70.46</v>
      </c>
      <c r="F174" s="7">
        <v>51.93</v>
      </c>
      <c r="G174" s="7">
        <v>18.53</v>
      </c>
      <c r="H174" s="7">
        <v>6263</v>
      </c>
      <c r="I174" s="7">
        <f>_xlfn.XLOOKUP(C174,[1]Sheet1!$D:$D,[1]Sheet1!$K:$K)</f>
        <v>441291</v>
      </c>
    </row>
    <row r="175" ht="17" customHeight="1" spans="1:9">
      <c r="A175" s="7">
        <v>172</v>
      </c>
      <c r="B175" s="7" t="s">
        <v>11</v>
      </c>
      <c r="C175" s="7" t="s">
        <v>184</v>
      </c>
      <c r="D175" s="7" t="s">
        <v>13</v>
      </c>
      <c r="E175" s="7">
        <v>70.46</v>
      </c>
      <c r="F175" s="7">
        <v>51.93</v>
      </c>
      <c r="G175" s="7">
        <v>18.53</v>
      </c>
      <c r="H175" s="7">
        <v>6268</v>
      </c>
      <c r="I175" s="7">
        <f>_xlfn.XLOOKUP(C175,[1]Sheet1!$D:$D,[1]Sheet1!$K:$K)</f>
        <v>441643</v>
      </c>
    </row>
    <row r="176" ht="17" customHeight="1" spans="1:9">
      <c r="A176" s="7">
        <v>173</v>
      </c>
      <c r="B176" s="7" t="s">
        <v>11</v>
      </c>
      <c r="C176" s="7" t="s">
        <v>185</v>
      </c>
      <c r="D176" s="7" t="s">
        <v>13</v>
      </c>
      <c r="E176" s="7">
        <v>70.46</v>
      </c>
      <c r="F176" s="7">
        <v>51.93</v>
      </c>
      <c r="G176" s="7">
        <v>18.53</v>
      </c>
      <c r="H176" s="7">
        <v>6343</v>
      </c>
      <c r="I176" s="7">
        <f>_xlfn.XLOOKUP(C176,[1]Sheet1!$D:$D,[1]Sheet1!$K:$K)</f>
        <v>446928</v>
      </c>
    </row>
    <row r="177" ht="17" customHeight="1" spans="1:9">
      <c r="A177" s="7">
        <v>174</v>
      </c>
      <c r="B177" s="7" t="s">
        <v>11</v>
      </c>
      <c r="C177" s="7" t="s">
        <v>186</v>
      </c>
      <c r="D177" s="7" t="s">
        <v>13</v>
      </c>
      <c r="E177" s="7">
        <v>70.46</v>
      </c>
      <c r="F177" s="7">
        <v>51.93</v>
      </c>
      <c r="G177" s="7">
        <v>18.53</v>
      </c>
      <c r="H177" s="7">
        <v>6338</v>
      </c>
      <c r="I177" s="7">
        <f>_xlfn.XLOOKUP(C177,[1]Sheet1!$D:$D,[1]Sheet1!$K:$K)</f>
        <v>446575</v>
      </c>
    </row>
    <row r="178" ht="17" customHeight="1" spans="1:9">
      <c r="A178" s="7">
        <v>175</v>
      </c>
      <c r="B178" s="7" t="s">
        <v>11</v>
      </c>
      <c r="C178" s="7" t="s">
        <v>187</v>
      </c>
      <c r="D178" s="7" t="s">
        <v>13</v>
      </c>
      <c r="E178" s="7">
        <v>70.5</v>
      </c>
      <c r="F178" s="7">
        <v>51.96</v>
      </c>
      <c r="G178" s="7">
        <v>18.54</v>
      </c>
      <c r="H178" s="7">
        <v>6377</v>
      </c>
      <c r="I178" s="7">
        <f>_xlfn.XLOOKUP(C178,[1]Sheet1!$D:$D,[1]Sheet1!$K:$K)</f>
        <v>449579</v>
      </c>
    </row>
    <row r="179" ht="17" customHeight="1" spans="1:9">
      <c r="A179" s="7">
        <v>176</v>
      </c>
      <c r="B179" s="7" t="s">
        <v>11</v>
      </c>
      <c r="C179" s="7" t="s">
        <v>188</v>
      </c>
      <c r="D179" s="7" t="s">
        <v>13</v>
      </c>
      <c r="E179" s="7">
        <v>69.98</v>
      </c>
      <c r="F179" s="7">
        <v>51.58</v>
      </c>
      <c r="G179" s="7">
        <v>18.4</v>
      </c>
      <c r="H179" s="7">
        <v>6396</v>
      </c>
      <c r="I179" s="7">
        <f>_xlfn.XLOOKUP(C179,[1]Sheet1!$D:$D,[1]Sheet1!$K:$K)</f>
        <v>447592</v>
      </c>
    </row>
    <row r="180" ht="17" customHeight="1" spans="1:9">
      <c r="A180" s="7">
        <v>177</v>
      </c>
      <c r="B180" s="7" t="s">
        <v>11</v>
      </c>
      <c r="C180" s="7" t="s">
        <v>189</v>
      </c>
      <c r="D180" s="7" t="s">
        <v>13</v>
      </c>
      <c r="E180" s="7">
        <v>69.98</v>
      </c>
      <c r="F180" s="7">
        <v>51.58</v>
      </c>
      <c r="G180" s="7">
        <v>18.4</v>
      </c>
      <c r="H180" s="7">
        <v>6317</v>
      </c>
      <c r="I180" s="7">
        <f>_xlfn.XLOOKUP(C180,[1]Sheet1!$D:$D,[1]Sheet1!$K:$K)</f>
        <v>442064</v>
      </c>
    </row>
    <row r="181" ht="17" customHeight="1" spans="1:9">
      <c r="A181" s="7">
        <v>178</v>
      </c>
      <c r="B181" s="7" t="s">
        <v>11</v>
      </c>
      <c r="C181" s="7" t="s">
        <v>190</v>
      </c>
      <c r="D181" s="7" t="s">
        <v>13</v>
      </c>
      <c r="E181" s="7">
        <v>70.5</v>
      </c>
      <c r="F181" s="7">
        <v>51.96</v>
      </c>
      <c r="G181" s="7">
        <v>18.54</v>
      </c>
      <c r="H181" s="7">
        <v>6301</v>
      </c>
      <c r="I181" s="7">
        <f>_xlfn.XLOOKUP(C181,[1]Sheet1!$D:$D,[1]Sheet1!$K:$K)</f>
        <v>444221</v>
      </c>
    </row>
    <row r="182" ht="17" customHeight="1" spans="1:9">
      <c r="A182" s="7">
        <v>179</v>
      </c>
      <c r="B182" s="7" t="s">
        <v>11</v>
      </c>
      <c r="C182" s="7" t="s">
        <v>191</v>
      </c>
      <c r="D182" s="7" t="s">
        <v>13</v>
      </c>
      <c r="E182" s="7">
        <v>70.46</v>
      </c>
      <c r="F182" s="7">
        <v>51.93</v>
      </c>
      <c r="G182" s="7">
        <v>18.53</v>
      </c>
      <c r="H182" s="7">
        <v>6266</v>
      </c>
      <c r="I182" s="7">
        <f>_xlfn.XLOOKUP(C182,[1]Sheet1!$D:$D,[1]Sheet1!$K:$K)</f>
        <v>441502</v>
      </c>
    </row>
    <row r="183" ht="17" customHeight="1" spans="1:9">
      <c r="A183" s="7">
        <v>180</v>
      </c>
      <c r="B183" s="7" t="s">
        <v>11</v>
      </c>
      <c r="C183" s="7" t="s">
        <v>192</v>
      </c>
      <c r="D183" s="7" t="s">
        <v>13</v>
      </c>
      <c r="E183" s="7">
        <v>70.46</v>
      </c>
      <c r="F183" s="7">
        <v>51.93</v>
      </c>
      <c r="G183" s="7">
        <v>18.53</v>
      </c>
      <c r="H183" s="7">
        <v>6271</v>
      </c>
      <c r="I183" s="7">
        <f>_xlfn.XLOOKUP(C183,[1]Sheet1!$D:$D,[1]Sheet1!$K:$K)</f>
        <v>441855</v>
      </c>
    </row>
    <row r="184" ht="17" customHeight="1" spans="1:9">
      <c r="A184" s="7">
        <v>181</v>
      </c>
      <c r="B184" s="7" t="s">
        <v>11</v>
      </c>
      <c r="C184" s="7" t="s">
        <v>193</v>
      </c>
      <c r="D184" s="7" t="s">
        <v>13</v>
      </c>
      <c r="E184" s="7">
        <v>70.46</v>
      </c>
      <c r="F184" s="7">
        <v>51.93</v>
      </c>
      <c r="G184" s="7">
        <v>18.53</v>
      </c>
      <c r="H184" s="7">
        <v>6346</v>
      </c>
      <c r="I184" s="7">
        <f>_xlfn.XLOOKUP(C184,[1]Sheet1!$D:$D,[1]Sheet1!$K:$K)</f>
        <v>447139</v>
      </c>
    </row>
    <row r="185" ht="17" customHeight="1" spans="1:9">
      <c r="A185" s="7">
        <v>182</v>
      </c>
      <c r="B185" s="7" t="s">
        <v>11</v>
      </c>
      <c r="C185" s="7" t="s">
        <v>194</v>
      </c>
      <c r="D185" s="7" t="s">
        <v>13</v>
      </c>
      <c r="E185" s="7">
        <v>70.46</v>
      </c>
      <c r="F185" s="7">
        <v>51.93</v>
      </c>
      <c r="G185" s="7">
        <v>18.53</v>
      </c>
      <c r="H185" s="7">
        <v>6341</v>
      </c>
      <c r="I185" s="7">
        <f>_xlfn.XLOOKUP(C185,[1]Sheet1!$D:$D,[1]Sheet1!$K:$K)</f>
        <v>446787</v>
      </c>
    </row>
    <row r="186" ht="17" customHeight="1" spans="1:9">
      <c r="A186" s="7">
        <v>183</v>
      </c>
      <c r="B186" s="7" t="s">
        <v>11</v>
      </c>
      <c r="C186" s="7" t="s">
        <v>195</v>
      </c>
      <c r="D186" s="7" t="s">
        <v>13</v>
      </c>
      <c r="E186" s="7">
        <v>70.5</v>
      </c>
      <c r="F186" s="7">
        <v>51.96</v>
      </c>
      <c r="G186" s="7">
        <v>18.54</v>
      </c>
      <c r="H186" s="7">
        <v>6381</v>
      </c>
      <c r="I186" s="7">
        <f>_xlfn.XLOOKUP(C186,[1]Sheet1!$D:$D,[1]Sheet1!$K:$K)</f>
        <v>449861</v>
      </c>
    </row>
    <row r="187" ht="17" customHeight="1" spans="1:9">
      <c r="A187" s="7">
        <v>184</v>
      </c>
      <c r="B187" s="7" t="s">
        <v>11</v>
      </c>
      <c r="C187" s="7" t="s">
        <v>196</v>
      </c>
      <c r="D187" s="7" t="s">
        <v>13</v>
      </c>
      <c r="E187" s="7">
        <v>69.98</v>
      </c>
      <c r="F187" s="7">
        <v>51.58</v>
      </c>
      <c r="G187" s="7">
        <v>18.4</v>
      </c>
      <c r="H187" s="7">
        <v>6402</v>
      </c>
      <c r="I187" s="7">
        <f>_xlfn.XLOOKUP(C187,[1]Sheet1!$D:$D,[1]Sheet1!$K:$K)</f>
        <v>448012</v>
      </c>
    </row>
    <row r="188" ht="17" customHeight="1" spans="1:9">
      <c r="A188" s="7">
        <v>185</v>
      </c>
      <c r="B188" s="7" t="s">
        <v>11</v>
      </c>
      <c r="C188" s="7" t="s">
        <v>197</v>
      </c>
      <c r="D188" s="7" t="s">
        <v>13</v>
      </c>
      <c r="E188" s="7">
        <v>69.98</v>
      </c>
      <c r="F188" s="7">
        <v>51.58</v>
      </c>
      <c r="G188" s="7">
        <v>18.4</v>
      </c>
      <c r="H188" s="7">
        <v>6327</v>
      </c>
      <c r="I188" s="7">
        <f>_xlfn.XLOOKUP(C188,[1]Sheet1!$D:$D,[1]Sheet1!$K:$K)</f>
        <v>442763</v>
      </c>
    </row>
    <row r="189" ht="17" customHeight="1" spans="1:9">
      <c r="A189" s="7">
        <v>186</v>
      </c>
      <c r="B189" s="7" t="s">
        <v>11</v>
      </c>
      <c r="C189" s="7" t="s">
        <v>198</v>
      </c>
      <c r="D189" s="7" t="s">
        <v>13</v>
      </c>
      <c r="E189" s="7">
        <v>70.5</v>
      </c>
      <c r="F189" s="7">
        <v>51.96</v>
      </c>
      <c r="G189" s="7">
        <v>18.54</v>
      </c>
      <c r="H189" s="7">
        <v>6311</v>
      </c>
      <c r="I189" s="7">
        <f>_xlfn.XLOOKUP(C189,[1]Sheet1!$D:$D,[1]Sheet1!$K:$K)</f>
        <v>444926</v>
      </c>
    </row>
    <row r="190" ht="17" customHeight="1" spans="1:9">
      <c r="A190" s="7">
        <v>187</v>
      </c>
      <c r="B190" s="7" t="s">
        <v>11</v>
      </c>
      <c r="C190" s="7" t="s">
        <v>199</v>
      </c>
      <c r="D190" s="7" t="s">
        <v>13</v>
      </c>
      <c r="E190" s="7">
        <v>70.46</v>
      </c>
      <c r="F190" s="7">
        <v>51.93</v>
      </c>
      <c r="G190" s="7">
        <v>18.53</v>
      </c>
      <c r="H190" s="7">
        <v>6276</v>
      </c>
      <c r="I190" s="7">
        <f>_xlfn.XLOOKUP(C190,[1]Sheet1!$D:$D,[1]Sheet1!$K:$K)</f>
        <v>442207</v>
      </c>
    </row>
    <row r="191" ht="17" customHeight="1" spans="1:9">
      <c r="A191" s="7">
        <v>188</v>
      </c>
      <c r="B191" s="7" t="s">
        <v>11</v>
      </c>
      <c r="C191" s="7" t="s">
        <v>200</v>
      </c>
      <c r="D191" s="7" t="s">
        <v>13</v>
      </c>
      <c r="E191" s="7">
        <v>70.46</v>
      </c>
      <c r="F191" s="7">
        <v>51.93</v>
      </c>
      <c r="G191" s="7">
        <v>18.53</v>
      </c>
      <c r="H191" s="7">
        <v>6281</v>
      </c>
      <c r="I191" s="7">
        <f>_xlfn.XLOOKUP(C191,[1]Sheet1!$D:$D,[1]Sheet1!$K:$K)</f>
        <v>442559</v>
      </c>
    </row>
    <row r="192" ht="17" customHeight="1" spans="1:9">
      <c r="A192" s="7">
        <v>189</v>
      </c>
      <c r="B192" s="7" t="s">
        <v>11</v>
      </c>
      <c r="C192" s="7" t="s">
        <v>201</v>
      </c>
      <c r="D192" s="7" t="s">
        <v>13</v>
      </c>
      <c r="E192" s="7">
        <v>70.46</v>
      </c>
      <c r="F192" s="7">
        <v>51.93</v>
      </c>
      <c r="G192" s="7">
        <v>18.53</v>
      </c>
      <c r="H192" s="7">
        <v>6356</v>
      </c>
      <c r="I192" s="7">
        <f>_xlfn.XLOOKUP(C192,[1]Sheet1!$D:$D,[1]Sheet1!$K:$K)</f>
        <v>447844</v>
      </c>
    </row>
    <row r="193" ht="17" customHeight="1" spans="1:9">
      <c r="A193" s="7">
        <v>190</v>
      </c>
      <c r="B193" s="7" t="s">
        <v>11</v>
      </c>
      <c r="C193" s="7" t="s">
        <v>202</v>
      </c>
      <c r="D193" s="7" t="s">
        <v>13</v>
      </c>
      <c r="E193" s="7">
        <v>70.46</v>
      </c>
      <c r="F193" s="7">
        <v>51.93</v>
      </c>
      <c r="G193" s="7">
        <v>18.53</v>
      </c>
      <c r="H193" s="7">
        <v>6351</v>
      </c>
      <c r="I193" s="7">
        <f>_xlfn.XLOOKUP(C193,[1]Sheet1!$D:$D,[1]Sheet1!$K:$K)</f>
        <v>447491</v>
      </c>
    </row>
    <row r="194" ht="17" customHeight="1" spans="1:9">
      <c r="A194" s="7">
        <v>191</v>
      </c>
      <c r="B194" s="7" t="s">
        <v>11</v>
      </c>
      <c r="C194" s="7" t="s">
        <v>203</v>
      </c>
      <c r="D194" s="7" t="s">
        <v>13</v>
      </c>
      <c r="E194" s="7">
        <v>70.5</v>
      </c>
      <c r="F194" s="7">
        <v>51.96</v>
      </c>
      <c r="G194" s="7">
        <v>18.54</v>
      </c>
      <c r="H194" s="7">
        <v>6391</v>
      </c>
      <c r="I194" s="7">
        <f>_xlfn.XLOOKUP(C194,[1]Sheet1!$D:$D,[1]Sheet1!$K:$K)</f>
        <v>450566</v>
      </c>
    </row>
    <row r="195" ht="17" customHeight="1" spans="1:9">
      <c r="A195" s="7">
        <v>192</v>
      </c>
      <c r="B195" s="7" t="s">
        <v>11</v>
      </c>
      <c r="C195" s="7" t="s">
        <v>204</v>
      </c>
      <c r="D195" s="7" t="s">
        <v>13</v>
      </c>
      <c r="E195" s="7">
        <v>69.98</v>
      </c>
      <c r="F195" s="7">
        <v>51.58</v>
      </c>
      <c r="G195" s="7">
        <v>18.4</v>
      </c>
      <c r="H195" s="7">
        <v>6412</v>
      </c>
      <c r="I195" s="7">
        <f>_xlfn.XLOOKUP(C195,[1]Sheet1!$D:$D,[1]Sheet1!$K:$K)</f>
        <v>448712</v>
      </c>
    </row>
    <row r="196" ht="17" customHeight="1" spans="1:9">
      <c r="A196" s="7">
        <v>193</v>
      </c>
      <c r="B196" s="7" t="s">
        <v>11</v>
      </c>
      <c r="C196" s="7" t="s">
        <v>205</v>
      </c>
      <c r="D196" s="7" t="s">
        <v>13</v>
      </c>
      <c r="E196" s="7">
        <v>69.98</v>
      </c>
      <c r="F196" s="7">
        <v>51.58</v>
      </c>
      <c r="G196" s="7">
        <v>18.4</v>
      </c>
      <c r="H196" s="7">
        <v>6302</v>
      </c>
      <c r="I196" s="7">
        <f>_xlfn.XLOOKUP(C196,[1]Sheet1!$D:$D,[1]Sheet1!$K:$K)</f>
        <v>441014</v>
      </c>
    </row>
    <row r="197" ht="17" customHeight="1" spans="1:9">
      <c r="A197" s="7">
        <v>194</v>
      </c>
      <c r="B197" s="7" t="s">
        <v>11</v>
      </c>
      <c r="C197" s="7" t="s">
        <v>206</v>
      </c>
      <c r="D197" s="7" t="s">
        <v>13</v>
      </c>
      <c r="E197" s="7">
        <v>70.5</v>
      </c>
      <c r="F197" s="7">
        <v>51.96</v>
      </c>
      <c r="G197" s="7">
        <v>18.54</v>
      </c>
      <c r="H197" s="7">
        <v>6321</v>
      </c>
      <c r="I197" s="7">
        <f>_xlfn.XLOOKUP(C197,[1]Sheet1!$D:$D,[1]Sheet1!$K:$K)</f>
        <v>445631</v>
      </c>
    </row>
    <row r="198" ht="17" customHeight="1" spans="1:9">
      <c r="A198" s="7">
        <v>195</v>
      </c>
      <c r="B198" s="7" t="s">
        <v>11</v>
      </c>
      <c r="C198" s="7" t="s">
        <v>207</v>
      </c>
      <c r="D198" s="7" t="s">
        <v>13</v>
      </c>
      <c r="E198" s="7">
        <v>70.46</v>
      </c>
      <c r="F198" s="7">
        <v>51.93</v>
      </c>
      <c r="G198" s="7">
        <v>18.53</v>
      </c>
      <c r="H198" s="7">
        <v>6286</v>
      </c>
      <c r="I198" s="7">
        <f>_xlfn.XLOOKUP(C198,[1]Sheet1!$D:$D,[1]Sheet1!$K:$K)</f>
        <v>442912</v>
      </c>
    </row>
    <row r="199" ht="17" customHeight="1" spans="1:9">
      <c r="A199" s="7">
        <v>196</v>
      </c>
      <c r="B199" s="7" t="s">
        <v>11</v>
      </c>
      <c r="C199" s="7" t="s">
        <v>208</v>
      </c>
      <c r="D199" s="7" t="s">
        <v>13</v>
      </c>
      <c r="E199" s="7">
        <v>70.46</v>
      </c>
      <c r="F199" s="7">
        <v>51.93</v>
      </c>
      <c r="G199" s="7">
        <v>18.53</v>
      </c>
      <c r="H199" s="7">
        <v>6291</v>
      </c>
      <c r="I199" s="7">
        <f>_xlfn.XLOOKUP(C199,[1]Sheet1!$D:$D,[1]Sheet1!$K:$K)</f>
        <v>443264</v>
      </c>
    </row>
    <row r="200" ht="17" customHeight="1" spans="1:9">
      <c r="A200" s="7">
        <v>197</v>
      </c>
      <c r="B200" s="7" t="s">
        <v>11</v>
      </c>
      <c r="C200" s="7" t="s">
        <v>209</v>
      </c>
      <c r="D200" s="7" t="s">
        <v>13</v>
      </c>
      <c r="E200" s="7">
        <v>70.46</v>
      </c>
      <c r="F200" s="7">
        <v>51.93</v>
      </c>
      <c r="G200" s="7">
        <v>18.53</v>
      </c>
      <c r="H200" s="7">
        <v>6366</v>
      </c>
      <c r="I200" s="7">
        <f>_xlfn.XLOOKUP(C200,[1]Sheet1!$D:$D,[1]Sheet1!$K:$K)</f>
        <v>448548</v>
      </c>
    </row>
    <row r="201" ht="17" customHeight="1" spans="1:9">
      <c r="A201" s="7">
        <v>198</v>
      </c>
      <c r="B201" s="7" t="s">
        <v>11</v>
      </c>
      <c r="C201" s="7" t="s">
        <v>210</v>
      </c>
      <c r="D201" s="7" t="s">
        <v>13</v>
      </c>
      <c r="E201" s="7">
        <v>70.46</v>
      </c>
      <c r="F201" s="7">
        <v>51.93</v>
      </c>
      <c r="G201" s="7">
        <v>18.53</v>
      </c>
      <c r="H201" s="7">
        <v>6361</v>
      </c>
      <c r="I201" s="7">
        <f>_xlfn.XLOOKUP(C201,[1]Sheet1!$D:$D,[1]Sheet1!$K:$K)</f>
        <v>448196</v>
      </c>
    </row>
    <row r="202" ht="17" customHeight="1" spans="1:9">
      <c r="A202" s="7">
        <v>199</v>
      </c>
      <c r="B202" s="7" t="s">
        <v>11</v>
      </c>
      <c r="C202" s="7" t="s">
        <v>211</v>
      </c>
      <c r="D202" s="7" t="s">
        <v>13</v>
      </c>
      <c r="E202" s="7">
        <v>70.5</v>
      </c>
      <c r="F202" s="7">
        <v>51.96</v>
      </c>
      <c r="G202" s="7">
        <v>18.54</v>
      </c>
      <c r="H202" s="7">
        <v>6401</v>
      </c>
      <c r="I202" s="7">
        <f>_xlfn.XLOOKUP(C202,[1]Sheet1!$D:$D,[1]Sheet1!$K:$K)</f>
        <v>451271</v>
      </c>
    </row>
    <row r="203" ht="17" customHeight="1" spans="1:9">
      <c r="A203" s="7">
        <v>200</v>
      </c>
      <c r="B203" s="7" t="s">
        <v>11</v>
      </c>
      <c r="C203" s="7" t="s">
        <v>212</v>
      </c>
      <c r="D203" s="7" t="s">
        <v>13</v>
      </c>
      <c r="E203" s="7">
        <v>69.98</v>
      </c>
      <c r="F203" s="7">
        <v>51.58</v>
      </c>
      <c r="G203" s="7">
        <v>18.4</v>
      </c>
      <c r="H203" s="7">
        <v>6387</v>
      </c>
      <c r="I203" s="7">
        <f>_xlfn.XLOOKUP(C203,[1]Sheet1!$D:$D,[1]Sheet1!$K:$K)</f>
        <v>446962</v>
      </c>
    </row>
    <row r="204" ht="17" customHeight="1" spans="1:9">
      <c r="A204" s="7">
        <v>201</v>
      </c>
      <c r="B204" s="7" t="s">
        <v>11</v>
      </c>
      <c r="C204" s="7" t="s">
        <v>213</v>
      </c>
      <c r="D204" s="7" t="s">
        <v>13</v>
      </c>
      <c r="E204" s="7">
        <v>69.98</v>
      </c>
      <c r="F204" s="7">
        <v>51.58</v>
      </c>
      <c r="G204" s="7">
        <v>18.4</v>
      </c>
      <c r="H204" s="7">
        <v>6292</v>
      </c>
      <c r="I204" s="7">
        <f>_xlfn.XLOOKUP(C204,[1]Sheet1!$D:$D,[1]Sheet1!$K:$K)</f>
        <v>440314</v>
      </c>
    </row>
    <row r="205" ht="17" customHeight="1" spans="1:9">
      <c r="A205" s="7">
        <v>202</v>
      </c>
      <c r="B205" s="7" t="s">
        <v>11</v>
      </c>
      <c r="C205" s="7" t="s">
        <v>214</v>
      </c>
      <c r="D205" s="7" t="s">
        <v>13</v>
      </c>
      <c r="E205" s="7">
        <v>70.5</v>
      </c>
      <c r="F205" s="7">
        <v>51.96</v>
      </c>
      <c r="G205" s="7">
        <v>18.54</v>
      </c>
      <c r="H205" s="7">
        <v>6331</v>
      </c>
      <c r="I205" s="7">
        <f>_xlfn.XLOOKUP(C205,[1]Sheet1!$D:$D,[1]Sheet1!$K:$K)</f>
        <v>446336</v>
      </c>
    </row>
    <row r="206" ht="17" customHeight="1" spans="1:9">
      <c r="A206" s="7">
        <v>203</v>
      </c>
      <c r="B206" s="7" t="s">
        <v>11</v>
      </c>
      <c r="C206" s="7" t="s">
        <v>215</v>
      </c>
      <c r="D206" s="7" t="s">
        <v>13</v>
      </c>
      <c r="E206" s="7">
        <v>70.46</v>
      </c>
      <c r="F206" s="7">
        <v>51.93</v>
      </c>
      <c r="G206" s="7">
        <v>18.53</v>
      </c>
      <c r="H206" s="7">
        <v>6296</v>
      </c>
      <c r="I206" s="7">
        <f>_xlfn.XLOOKUP(C206,[1]Sheet1!$D:$D,[1]Sheet1!$K:$K)</f>
        <v>443616</v>
      </c>
    </row>
    <row r="207" ht="17" customHeight="1" spans="1:9">
      <c r="A207" s="7">
        <v>204</v>
      </c>
      <c r="B207" s="7" t="s">
        <v>11</v>
      </c>
      <c r="C207" s="7" t="s">
        <v>216</v>
      </c>
      <c r="D207" s="7" t="s">
        <v>13</v>
      </c>
      <c r="E207" s="7">
        <v>70.46</v>
      </c>
      <c r="F207" s="7">
        <v>51.93</v>
      </c>
      <c r="G207" s="7">
        <v>18.53</v>
      </c>
      <c r="H207" s="7">
        <v>6301</v>
      </c>
      <c r="I207" s="7">
        <f>_xlfn.XLOOKUP(C207,[1]Sheet1!$D:$D,[1]Sheet1!$K:$K)</f>
        <v>443968</v>
      </c>
    </row>
    <row r="208" ht="17" customHeight="1" spans="1:9">
      <c r="A208" s="7">
        <v>205</v>
      </c>
      <c r="B208" s="7" t="s">
        <v>11</v>
      </c>
      <c r="C208" s="7" t="s">
        <v>217</v>
      </c>
      <c r="D208" s="7" t="s">
        <v>13</v>
      </c>
      <c r="E208" s="7">
        <v>70.46</v>
      </c>
      <c r="F208" s="7">
        <v>51.93</v>
      </c>
      <c r="G208" s="7">
        <v>18.53</v>
      </c>
      <c r="H208" s="7">
        <v>6376</v>
      </c>
      <c r="I208" s="7">
        <f>_xlfn.XLOOKUP(C208,[1]Sheet1!$D:$D,[1]Sheet1!$K:$K)</f>
        <v>449253</v>
      </c>
    </row>
    <row r="209" ht="17" customHeight="1" spans="1:9">
      <c r="A209" s="7">
        <v>206</v>
      </c>
      <c r="B209" s="7" t="s">
        <v>11</v>
      </c>
      <c r="C209" s="7" t="s">
        <v>218</v>
      </c>
      <c r="D209" s="7" t="s">
        <v>13</v>
      </c>
      <c r="E209" s="7">
        <v>70.46</v>
      </c>
      <c r="F209" s="7">
        <v>51.93</v>
      </c>
      <c r="G209" s="7">
        <v>18.53</v>
      </c>
      <c r="H209" s="7">
        <v>6371</v>
      </c>
      <c r="I209" s="7">
        <f>_xlfn.XLOOKUP(C209,[1]Sheet1!$D:$D,[1]Sheet1!$K:$K)</f>
        <v>448901</v>
      </c>
    </row>
    <row r="210" ht="17" customHeight="1" spans="1:9">
      <c r="A210" s="7">
        <v>207</v>
      </c>
      <c r="B210" s="7" t="s">
        <v>11</v>
      </c>
      <c r="C210" s="7" t="s">
        <v>219</v>
      </c>
      <c r="D210" s="7" t="s">
        <v>13</v>
      </c>
      <c r="E210" s="7">
        <v>70.5</v>
      </c>
      <c r="F210" s="7">
        <v>51.96</v>
      </c>
      <c r="G210" s="7">
        <v>18.54</v>
      </c>
      <c r="H210" s="7">
        <v>6411</v>
      </c>
      <c r="I210" s="7">
        <f>_xlfn.XLOOKUP(C210,[1]Sheet1!$D:$D,[1]Sheet1!$K:$K)</f>
        <v>451976</v>
      </c>
    </row>
    <row r="211" ht="17" customHeight="1" spans="1:9">
      <c r="A211" s="7">
        <v>208</v>
      </c>
      <c r="B211" s="7" t="s">
        <v>11</v>
      </c>
      <c r="C211" s="7" t="s">
        <v>220</v>
      </c>
      <c r="D211" s="7" t="s">
        <v>13</v>
      </c>
      <c r="E211" s="7">
        <v>69.98</v>
      </c>
      <c r="F211" s="7">
        <v>51.58</v>
      </c>
      <c r="G211" s="7">
        <v>18.4</v>
      </c>
      <c r="H211" s="7">
        <v>6377</v>
      </c>
      <c r="I211" s="7">
        <f>_xlfn.XLOOKUP(C211,[1]Sheet1!$D:$D,[1]Sheet1!$K:$K)</f>
        <v>446262</v>
      </c>
    </row>
    <row r="212" ht="17" customHeight="1" spans="1:9">
      <c r="A212" s="7">
        <v>209</v>
      </c>
      <c r="B212" s="7" t="s">
        <v>11</v>
      </c>
      <c r="C212" s="7" t="s">
        <v>221</v>
      </c>
      <c r="D212" s="7" t="s">
        <v>13</v>
      </c>
      <c r="E212" s="7">
        <v>69.98</v>
      </c>
      <c r="F212" s="7">
        <v>51.58</v>
      </c>
      <c r="G212" s="7">
        <v>18.4</v>
      </c>
      <c r="H212" s="7">
        <v>6282</v>
      </c>
      <c r="I212" s="7">
        <f>_xlfn.XLOOKUP(C212,[1]Sheet1!$D:$D,[1]Sheet1!$K:$K)</f>
        <v>439614</v>
      </c>
    </row>
    <row r="213" ht="17" customHeight="1" spans="1:9">
      <c r="A213" s="7">
        <v>210</v>
      </c>
      <c r="B213" s="7" t="s">
        <v>11</v>
      </c>
      <c r="C213" s="7" t="s">
        <v>222</v>
      </c>
      <c r="D213" s="7" t="s">
        <v>13</v>
      </c>
      <c r="E213" s="7">
        <v>70.5</v>
      </c>
      <c r="F213" s="7">
        <v>51.96</v>
      </c>
      <c r="G213" s="7">
        <v>18.54</v>
      </c>
      <c r="H213" s="7">
        <v>6321</v>
      </c>
      <c r="I213" s="7">
        <f>_xlfn.XLOOKUP(C213,[1]Sheet1!$D:$D,[1]Sheet1!$K:$K)</f>
        <v>445631</v>
      </c>
    </row>
    <row r="214" ht="17" customHeight="1" spans="1:9">
      <c r="A214" s="7">
        <v>211</v>
      </c>
      <c r="B214" s="7" t="s">
        <v>11</v>
      </c>
      <c r="C214" s="7" t="s">
        <v>223</v>
      </c>
      <c r="D214" s="7" t="s">
        <v>13</v>
      </c>
      <c r="E214" s="7">
        <v>70.46</v>
      </c>
      <c r="F214" s="7">
        <v>51.93</v>
      </c>
      <c r="G214" s="7">
        <v>18.53</v>
      </c>
      <c r="H214" s="7">
        <v>6286</v>
      </c>
      <c r="I214" s="7">
        <f>_xlfn.XLOOKUP(C214,[1]Sheet1!$D:$D,[1]Sheet1!$K:$K)</f>
        <v>442912</v>
      </c>
    </row>
    <row r="215" ht="17" customHeight="1" spans="1:9">
      <c r="A215" s="7">
        <v>212</v>
      </c>
      <c r="B215" s="7" t="s">
        <v>11</v>
      </c>
      <c r="C215" s="7" t="s">
        <v>224</v>
      </c>
      <c r="D215" s="7" t="s">
        <v>13</v>
      </c>
      <c r="E215" s="7">
        <v>70.46</v>
      </c>
      <c r="F215" s="7">
        <v>51.93</v>
      </c>
      <c r="G215" s="7">
        <v>18.53</v>
      </c>
      <c r="H215" s="7">
        <v>6291</v>
      </c>
      <c r="I215" s="7">
        <f>_xlfn.XLOOKUP(C215,[1]Sheet1!$D:$D,[1]Sheet1!$K:$K)</f>
        <v>443264</v>
      </c>
    </row>
    <row r="216" ht="17" customHeight="1" spans="1:9">
      <c r="A216" s="7">
        <v>213</v>
      </c>
      <c r="B216" s="7" t="s">
        <v>11</v>
      </c>
      <c r="C216" s="7" t="s">
        <v>225</v>
      </c>
      <c r="D216" s="7" t="s">
        <v>13</v>
      </c>
      <c r="E216" s="7">
        <v>70.46</v>
      </c>
      <c r="F216" s="7">
        <v>51.93</v>
      </c>
      <c r="G216" s="7">
        <v>18.53</v>
      </c>
      <c r="H216" s="7">
        <v>6366</v>
      </c>
      <c r="I216" s="7">
        <f>_xlfn.XLOOKUP(C216,[1]Sheet1!$D:$D,[1]Sheet1!$K:$K)</f>
        <v>448548</v>
      </c>
    </row>
    <row r="217" ht="17" customHeight="1" spans="1:9">
      <c r="A217" s="7">
        <v>214</v>
      </c>
      <c r="B217" s="7" t="s">
        <v>11</v>
      </c>
      <c r="C217" s="7" t="s">
        <v>226</v>
      </c>
      <c r="D217" s="7" t="s">
        <v>13</v>
      </c>
      <c r="E217" s="7">
        <v>70.46</v>
      </c>
      <c r="F217" s="7">
        <v>51.93</v>
      </c>
      <c r="G217" s="7">
        <v>18.53</v>
      </c>
      <c r="H217" s="7">
        <v>6361</v>
      </c>
      <c r="I217" s="7">
        <f>_xlfn.XLOOKUP(C217,[1]Sheet1!$D:$D,[1]Sheet1!$K:$K)</f>
        <v>448196</v>
      </c>
    </row>
    <row r="218" ht="17" customHeight="1" spans="1:9">
      <c r="A218" s="7">
        <v>215</v>
      </c>
      <c r="B218" s="7" t="s">
        <v>11</v>
      </c>
      <c r="C218" s="7" t="s">
        <v>227</v>
      </c>
      <c r="D218" s="7" t="s">
        <v>13</v>
      </c>
      <c r="E218" s="7">
        <v>70.5</v>
      </c>
      <c r="F218" s="7">
        <v>51.96</v>
      </c>
      <c r="G218" s="7">
        <v>18.54</v>
      </c>
      <c r="H218" s="7">
        <v>6401</v>
      </c>
      <c r="I218" s="7">
        <f>_xlfn.XLOOKUP(C218,[1]Sheet1!$D:$D,[1]Sheet1!$K:$K)</f>
        <v>451271</v>
      </c>
    </row>
    <row r="219" ht="17" customHeight="1" spans="1:9">
      <c r="A219" s="7">
        <v>216</v>
      </c>
      <c r="B219" s="7" t="s">
        <v>11</v>
      </c>
      <c r="C219" s="7" t="s">
        <v>228</v>
      </c>
      <c r="D219" s="7" t="s">
        <v>13</v>
      </c>
      <c r="E219" s="7">
        <v>69.98</v>
      </c>
      <c r="F219" s="7">
        <v>51.58</v>
      </c>
      <c r="G219" s="7">
        <v>18.4</v>
      </c>
      <c r="H219" s="7">
        <v>6367</v>
      </c>
      <c r="I219" s="7">
        <f>_xlfn.XLOOKUP(C219,[1]Sheet1!$D:$D,[1]Sheet1!$K:$K)</f>
        <v>445563</v>
      </c>
    </row>
    <row r="220" ht="17" customHeight="1" spans="1:9">
      <c r="A220" s="7">
        <v>217</v>
      </c>
      <c r="B220" s="7" t="s">
        <v>11</v>
      </c>
      <c r="C220" s="7" t="s">
        <v>229</v>
      </c>
      <c r="D220" s="7" t="s">
        <v>13</v>
      </c>
      <c r="E220" s="7">
        <v>69.98</v>
      </c>
      <c r="F220" s="7">
        <v>51.58</v>
      </c>
      <c r="G220" s="7">
        <v>18.4</v>
      </c>
      <c r="H220" s="7">
        <v>6402</v>
      </c>
      <c r="I220" s="7">
        <f>_xlfn.XLOOKUP(C220,[1]Sheet1!$D:$D,[1]Sheet1!$K:$K)</f>
        <v>448012</v>
      </c>
    </row>
    <row r="221" ht="17" customHeight="1" spans="1:9">
      <c r="A221" s="7">
        <v>218</v>
      </c>
      <c r="B221" s="7" t="s">
        <v>11</v>
      </c>
      <c r="C221" s="7" t="s">
        <v>230</v>
      </c>
      <c r="D221" s="7" t="s">
        <v>13</v>
      </c>
      <c r="E221" s="7">
        <v>70.5</v>
      </c>
      <c r="F221" s="7">
        <v>51.96</v>
      </c>
      <c r="G221" s="7">
        <v>18.54</v>
      </c>
      <c r="H221" s="7">
        <v>6421</v>
      </c>
      <c r="I221" s="7">
        <f>_xlfn.XLOOKUP(C221,[1]Sheet1!$D:$D,[1]Sheet1!$K:$K)</f>
        <v>452681</v>
      </c>
    </row>
    <row r="222" ht="17" customHeight="1" spans="1:9">
      <c r="A222" s="7">
        <v>219</v>
      </c>
      <c r="B222" s="7" t="s">
        <v>11</v>
      </c>
      <c r="C222" s="7" t="s">
        <v>231</v>
      </c>
      <c r="D222" s="7" t="s">
        <v>13</v>
      </c>
      <c r="E222" s="7">
        <v>70.46</v>
      </c>
      <c r="F222" s="7">
        <v>51.93</v>
      </c>
      <c r="G222" s="7">
        <v>18.53</v>
      </c>
      <c r="H222" s="7">
        <v>6386</v>
      </c>
      <c r="I222" s="7">
        <f>_xlfn.XLOOKUP(C222,[1]Sheet1!$D:$D,[1]Sheet1!$K:$K)</f>
        <v>449958</v>
      </c>
    </row>
    <row r="223" ht="17" customHeight="1" spans="1:9">
      <c r="A223" s="7">
        <v>220</v>
      </c>
      <c r="B223" s="7" t="s">
        <v>11</v>
      </c>
      <c r="C223" s="7" t="s">
        <v>232</v>
      </c>
      <c r="D223" s="7" t="s">
        <v>13</v>
      </c>
      <c r="E223" s="7">
        <v>70.46</v>
      </c>
      <c r="F223" s="7">
        <v>51.93</v>
      </c>
      <c r="G223" s="7">
        <v>18.53</v>
      </c>
      <c r="H223" s="7">
        <v>6391</v>
      </c>
      <c r="I223" s="7">
        <f>_xlfn.XLOOKUP(C223,[1]Sheet1!$D:$D,[1]Sheet1!$K:$K)</f>
        <v>450310</v>
      </c>
    </row>
    <row r="224" ht="17" customHeight="1" spans="1:9">
      <c r="A224" s="7">
        <v>221</v>
      </c>
      <c r="B224" s="7" t="s">
        <v>11</v>
      </c>
      <c r="C224" s="7" t="s">
        <v>233</v>
      </c>
      <c r="D224" s="7" t="s">
        <v>13</v>
      </c>
      <c r="E224" s="7">
        <v>70.46</v>
      </c>
      <c r="F224" s="7">
        <v>51.93</v>
      </c>
      <c r="G224" s="7">
        <v>18.53</v>
      </c>
      <c r="H224" s="7">
        <v>6466</v>
      </c>
      <c r="I224" s="7">
        <f>_xlfn.XLOOKUP(C224,[1]Sheet1!$D:$D,[1]Sheet1!$K:$K)</f>
        <v>455594</v>
      </c>
    </row>
    <row r="225" ht="17" customHeight="1" spans="1:9">
      <c r="A225" s="7">
        <v>222</v>
      </c>
      <c r="B225" s="7" t="s">
        <v>11</v>
      </c>
      <c r="C225" s="7" t="s">
        <v>234</v>
      </c>
      <c r="D225" s="7" t="s">
        <v>13</v>
      </c>
      <c r="E225" s="7">
        <v>70.46</v>
      </c>
      <c r="F225" s="7">
        <v>51.93</v>
      </c>
      <c r="G225" s="7">
        <v>18.53</v>
      </c>
      <c r="H225" s="7">
        <v>6461</v>
      </c>
      <c r="I225" s="7">
        <f>_xlfn.XLOOKUP(C225,[1]Sheet1!$D:$D,[1]Sheet1!$K:$K)</f>
        <v>455242</v>
      </c>
    </row>
    <row r="226" ht="17" customHeight="1" spans="1:9">
      <c r="A226" s="7">
        <v>223</v>
      </c>
      <c r="B226" s="7" t="s">
        <v>11</v>
      </c>
      <c r="C226" s="7" t="s">
        <v>235</v>
      </c>
      <c r="D226" s="7" t="s">
        <v>13</v>
      </c>
      <c r="E226" s="7">
        <v>70.5</v>
      </c>
      <c r="F226" s="7">
        <v>51.96</v>
      </c>
      <c r="G226" s="7">
        <v>18.54</v>
      </c>
      <c r="H226" s="7">
        <v>6501</v>
      </c>
      <c r="I226" s="7">
        <f>_xlfn.XLOOKUP(C226,[1]Sheet1!$D:$D,[1]Sheet1!$K:$K)</f>
        <v>458321</v>
      </c>
    </row>
    <row r="227" ht="17" customHeight="1" spans="1:9">
      <c r="A227" s="7">
        <v>224</v>
      </c>
      <c r="B227" s="7" t="s">
        <v>11</v>
      </c>
      <c r="C227" s="7" t="s">
        <v>236</v>
      </c>
      <c r="D227" s="7" t="s">
        <v>13</v>
      </c>
      <c r="E227" s="7">
        <v>69.98</v>
      </c>
      <c r="F227" s="7">
        <v>51.58</v>
      </c>
      <c r="G227" s="7">
        <v>18.4</v>
      </c>
      <c r="H227" s="7">
        <v>6487</v>
      </c>
      <c r="I227" s="7">
        <f>_xlfn.XLOOKUP(C227,[1]Sheet1!$D:$D,[1]Sheet1!$K:$K)</f>
        <v>453960</v>
      </c>
    </row>
    <row r="228" ht="17" customHeight="1" spans="1:9">
      <c r="A228" s="7">
        <v>225</v>
      </c>
      <c r="B228" s="7" t="s">
        <v>11</v>
      </c>
      <c r="C228" s="7" t="s">
        <v>237</v>
      </c>
      <c r="D228" s="7" t="s">
        <v>13</v>
      </c>
      <c r="E228" s="7">
        <v>69.98</v>
      </c>
      <c r="F228" s="7">
        <v>51.58</v>
      </c>
      <c r="G228" s="7">
        <v>18.4</v>
      </c>
      <c r="H228" s="7">
        <v>6527</v>
      </c>
      <c r="I228" s="7">
        <f>_xlfn.XLOOKUP(C228,[1]Sheet1!$D:$D,[1]Sheet1!$K:$K)</f>
        <v>456759</v>
      </c>
    </row>
    <row r="229" ht="17" customHeight="1" spans="1:9">
      <c r="A229" s="7">
        <v>226</v>
      </c>
      <c r="B229" s="7" t="s">
        <v>11</v>
      </c>
      <c r="C229" s="7" t="s">
        <v>238</v>
      </c>
      <c r="D229" s="7" t="s">
        <v>13</v>
      </c>
      <c r="E229" s="7">
        <v>70.5</v>
      </c>
      <c r="F229" s="7">
        <v>51.96</v>
      </c>
      <c r="G229" s="7">
        <v>18.54</v>
      </c>
      <c r="H229" s="7">
        <v>6511</v>
      </c>
      <c r="I229" s="7">
        <f>_xlfn.XLOOKUP(C229,[1]Sheet1!$D:$D,[1]Sheet1!$K:$K)</f>
        <v>459026</v>
      </c>
    </row>
    <row r="230" ht="17" customHeight="1" spans="1:9">
      <c r="A230" s="7">
        <v>227</v>
      </c>
      <c r="B230" s="7" t="s">
        <v>11</v>
      </c>
      <c r="C230" s="7" t="s">
        <v>239</v>
      </c>
      <c r="D230" s="7" t="s">
        <v>13</v>
      </c>
      <c r="E230" s="7">
        <v>70.46</v>
      </c>
      <c r="F230" s="7">
        <v>51.93</v>
      </c>
      <c r="G230" s="7">
        <v>18.53</v>
      </c>
      <c r="H230" s="7">
        <v>6476</v>
      </c>
      <c r="I230" s="7">
        <f>_xlfn.XLOOKUP(C230,[1]Sheet1!$D:$D,[1]Sheet1!$K:$K)</f>
        <v>456299</v>
      </c>
    </row>
    <row r="231" ht="17" customHeight="1" spans="1:9">
      <c r="A231" s="7">
        <v>228</v>
      </c>
      <c r="B231" s="7" t="s">
        <v>11</v>
      </c>
      <c r="C231" s="7" t="s">
        <v>240</v>
      </c>
      <c r="D231" s="7" t="s">
        <v>13</v>
      </c>
      <c r="E231" s="7">
        <v>70.46</v>
      </c>
      <c r="F231" s="7">
        <v>51.93</v>
      </c>
      <c r="G231" s="7">
        <v>18.53</v>
      </c>
      <c r="H231" s="7">
        <v>6481</v>
      </c>
      <c r="I231" s="7">
        <f>_xlfn.XLOOKUP(C231,[1]Sheet1!$D:$D,[1]Sheet1!$K:$K)</f>
        <v>456651</v>
      </c>
    </row>
    <row r="232" ht="17" customHeight="1" spans="1:9">
      <c r="A232" s="7">
        <v>229</v>
      </c>
      <c r="B232" s="7" t="s">
        <v>11</v>
      </c>
      <c r="C232" s="7" t="s">
        <v>241</v>
      </c>
      <c r="D232" s="7" t="s">
        <v>13</v>
      </c>
      <c r="E232" s="7">
        <v>70.46</v>
      </c>
      <c r="F232" s="7">
        <v>51.93</v>
      </c>
      <c r="G232" s="7">
        <v>18.53</v>
      </c>
      <c r="H232" s="7">
        <v>6541</v>
      </c>
      <c r="I232" s="7">
        <f>_xlfn.XLOOKUP(C232,[1]Sheet1!$D:$D,[1]Sheet1!$K:$K)</f>
        <v>460879</v>
      </c>
    </row>
    <row r="233" ht="17" customHeight="1" spans="1:9">
      <c r="A233" s="7">
        <v>230</v>
      </c>
      <c r="B233" s="7" t="s">
        <v>11</v>
      </c>
      <c r="C233" s="7" t="s">
        <v>242</v>
      </c>
      <c r="D233" s="7" t="s">
        <v>13</v>
      </c>
      <c r="E233" s="7">
        <v>70.46</v>
      </c>
      <c r="F233" s="7">
        <v>51.93</v>
      </c>
      <c r="G233" s="7">
        <v>18.53</v>
      </c>
      <c r="H233" s="7">
        <v>6536</v>
      </c>
      <c r="I233" s="7">
        <f>_xlfn.XLOOKUP(C233,[1]Sheet1!$D:$D,[1]Sheet1!$K:$K)</f>
        <v>460527</v>
      </c>
    </row>
    <row r="234" ht="17" customHeight="1" spans="1:9">
      <c r="A234" s="7">
        <v>231</v>
      </c>
      <c r="B234" s="7" t="s">
        <v>11</v>
      </c>
      <c r="C234" s="7" t="s">
        <v>243</v>
      </c>
      <c r="D234" s="7" t="s">
        <v>13</v>
      </c>
      <c r="E234" s="7">
        <v>70.5</v>
      </c>
      <c r="F234" s="7">
        <v>51.96</v>
      </c>
      <c r="G234" s="7">
        <v>18.54</v>
      </c>
      <c r="H234" s="7">
        <v>6576</v>
      </c>
      <c r="I234" s="7">
        <f>_xlfn.XLOOKUP(C234,[1]Sheet1!$D:$D,[1]Sheet1!$K:$K)</f>
        <v>463608</v>
      </c>
    </row>
    <row r="235" ht="17" customHeight="1" spans="1:9">
      <c r="A235" s="7">
        <v>232</v>
      </c>
      <c r="B235" s="7" t="s">
        <v>11</v>
      </c>
      <c r="C235" s="7" t="s">
        <v>244</v>
      </c>
      <c r="D235" s="7" t="s">
        <v>13</v>
      </c>
      <c r="E235" s="7">
        <v>69.98</v>
      </c>
      <c r="F235" s="7">
        <v>51.58</v>
      </c>
      <c r="G235" s="7">
        <v>18.4</v>
      </c>
      <c r="H235" s="7">
        <v>6597</v>
      </c>
      <c r="I235" s="7">
        <f>_xlfn.XLOOKUP(C235,[1]Sheet1!$D:$D,[1]Sheet1!$K:$K)</f>
        <v>461658</v>
      </c>
    </row>
    <row r="236" ht="17" customHeight="1" spans="1:9">
      <c r="A236" s="7">
        <v>233</v>
      </c>
      <c r="B236" s="7" t="s">
        <v>11</v>
      </c>
      <c r="C236" s="7" t="s">
        <v>245</v>
      </c>
      <c r="D236" s="7" t="s">
        <v>13</v>
      </c>
      <c r="E236" s="7">
        <v>69.98</v>
      </c>
      <c r="F236" s="7">
        <v>51.58</v>
      </c>
      <c r="G236" s="7">
        <v>18.4</v>
      </c>
      <c r="H236" s="7">
        <v>6607</v>
      </c>
      <c r="I236" s="7">
        <f>_xlfn.XLOOKUP(C236,[1]Sheet1!$D:$D,[1]Sheet1!$K:$K)</f>
        <v>462358</v>
      </c>
    </row>
    <row r="237" ht="17" customHeight="1" spans="1:9">
      <c r="A237" s="7">
        <v>234</v>
      </c>
      <c r="B237" s="7" t="s">
        <v>11</v>
      </c>
      <c r="C237" s="7" t="s">
        <v>246</v>
      </c>
      <c r="D237" s="7" t="s">
        <v>13</v>
      </c>
      <c r="E237" s="7">
        <v>70.5</v>
      </c>
      <c r="F237" s="7">
        <v>51.96</v>
      </c>
      <c r="G237" s="7">
        <v>18.54</v>
      </c>
      <c r="H237" s="7">
        <v>6591</v>
      </c>
      <c r="I237" s="7">
        <f>_xlfn.XLOOKUP(C237,[1]Sheet1!$D:$D,[1]Sheet1!$K:$K)</f>
        <v>464666</v>
      </c>
    </row>
    <row r="238" ht="17" customHeight="1" spans="1:9">
      <c r="A238" s="7">
        <v>235</v>
      </c>
      <c r="B238" s="7" t="s">
        <v>11</v>
      </c>
      <c r="C238" s="7" t="s">
        <v>247</v>
      </c>
      <c r="D238" s="7" t="s">
        <v>13</v>
      </c>
      <c r="E238" s="7">
        <v>70.46</v>
      </c>
      <c r="F238" s="7">
        <v>51.93</v>
      </c>
      <c r="G238" s="7">
        <v>18.53</v>
      </c>
      <c r="H238" s="7">
        <v>6556</v>
      </c>
      <c r="I238" s="7">
        <f>_xlfn.XLOOKUP(C238,[1]Sheet1!$D:$D,[1]Sheet1!$K:$K)</f>
        <v>461936</v>
      </c>
    </row>
    <row r="239" ht="17" customHeight="1" spans="1:9">
      <c r="A239" s="7">
        <v>236</v>
      </c>
      <c r="B239" s="7" t="s">
        <v>11</v>
      </c>
      <c r="C239" s="7" t="s">
        <v>248</v>
      </c>
      <c r="D239" s="7" t="s">
        <v>13</v>
      </c>
      <c r="E239" s="7">
        <v>70.46</v>
      </c>
      <c r="F239" s="7">
        <v>51.93</v>
      </c>
      <c r="G239" s="7">
        <v>18.53</v>
      </c>
      <c r="H239" s="7">
        <v>6561</v>
      </c>
      <c r="I239" s="7">
        <f>_xlfn.XLOOKUP(C239,[1]Sheet1!$D:$D,[1]Sheet1!$K:$K)</f>
        <v>462288</v>
      </c>
    </row>
    <row r="240" ht="17" customHeight="1" spans="1:9">
      <c r="A240" s="7">
        <v>237</v>
      </c>
      <c r="B240" s="7" t="s">
        <v>11</v>
      </c>
      <c r="C240" s="7" t="s">
        <v>249</v>
      </c>
      <c r="D240" s="7" t="s">
        <v>13</v>
      </c>
      <c r="E240" s="7">
        <v>70.46</v>
      </c>
      <c r="F240" s="7">
        <v>51.93</v>
      </c>
      <c r="G240" s="7">
        <v>18.53</v>
      </c>
      <c r="H240" s="7">
        <v>6621</v>
      </c>
      <c r="I240" s="7">
        <f>_xlfn.XLOOKUP(C240,[1]Sheet1!$D:$D,[1]Sheet1!$K:$K)</f>
        <v>466516</v>
      </c>
    </row>
    <row r="241" ht="17" customHeight="1" spans="1:9">
      <c r="A241" s="7">
        <v>238</v>
      </c>
      <c r="B241" s="7" t="s">
        <v>11</v>
      </c>
      <c r="C241" s="7" t="s">
        <v>250</v>
      </c>
      <c r="D241" s="7" t="s">
        <v>13</v>
      </c>
      <c r="E241" s="7">
        <v>70.46</v>
      </c>
      <c r="F241" s="7">
        <v>51.93</v>
      </c>
      <c r="G241" s="7">
        <v>18.53</v>
      </c>
      <c r="H241" s="7">
        <v>6616</v>
      </c>
      <c r="I241" s="7">
        <f>_xlfn.XLOOKUP(C241,[1]Sheet1!$D:$D,[1]Sheet1!$K:$K)</f>
        <v>466163</v>
      </c>
    </row>
    <row r="242" ht="17" customHeight="1" spans="1:9">
      <c r="A242" s="7">
        <v>239</v>
      </c>
      <c r="B242" s="7" t="s">
        <v>11</v>
      </c>
      <c r="C242" s="7" t="s">
        <v>251</v>
      </c>
      <c r="D242" s="7" t="s">
        <v>13</v>
      </c>
      <c r="E242" s="7">
        <v>70.5</v>
      </c>
      <c r="F242" s="7">
        <v>51.96</v>
      </c>
      <c r="G242" s="7">
        <v>18.54</v>
      </c>
      <c r="H242" s="7">
        <v>6656</v>
      </c>
      <c r="I242" s="7">
        <f>_xlfn.XLOOKUP(C242,[1]Sheet1!$D:$D,[1]Sheet1!$K:$K)</f>
        <v>469248</v>
      </c>
    </row>
    <row r="243" ht="17" customHeight="1" spans="1:9">
      <c r="A243" s="7">
        <v>240</v>
      </c>
      <c r="B243" s="7" t="s">
        <v>11</v>
      </c>
      <c r="C243" s="7" t="s">
        <v>252</v>
      </c>
      <c r="D243" s="7" t="s">
        <v>13</v>
      </c>
      <c r="E243" s="7">
        <v>69.98</v>
      </c>
      <c r="F243" s="7">
        <v>51.58</v>
      </c>
      <c r="G243" s="7">
        <v>18.4</v>
      </c>
      <c r="H243" s="7">
        <v>6677</v>
      </c>
      <c r="I243" s="7">
        <f>_xlfn.XLOOKUP(C243,[1]Sheet1!$D:$D,[1]Sheet1!$K:$K)</f>
        <v>467256</v>
      </c>
    </row>
    <row r="244" ht="17" customHeight="1" spans="1:9">
      <c r="A244" s="7">
        <v>241</v>
      </c>
      <c r="B244" s="7" t="s">
        <v>11</v>
      </c>
      <c r="C244" s="7" t="s">
        <v>253</v>
      </c>
      <c r="D244" s="7" t="s">
        <v>13</v>
      </c>
      <c r="E244" s="7">
        <v>69.98</v>
      </c>
      <c r="F244" s="7">
        <v>51.58</v>
      </c>
      <c r="G244" s="7">
        <v>18.4</v>
      </c>
      <c r="H244" s="7">
        <v>6687</v>
      </c>
      <c r="I244" s="7">
        <f>_xlfn.XLOOKUP(C244,[1]Sheet1!$D:$D,[1]Sheet1!$K:$K)</f>
        <v>467956</v>
      </c>
    </row>
    <row r="245" ht="17" customHeight="1" spans="1:9">
      <c r="A245" s="7">
        <v>242</v>
      </c>
      <c r="B245" s="7" t="s">
        <v>11</v>
      </c>
      <c r="C245" s="7" t="s">
        <v>254</v>
      </c>
      <c r="D245" s="7" t="s">
        <v>13</v>
      </c>
      <c r="E245" s="7">
        <v>70.5</v>
      </c>
      <c r="F245" s="7">
        <v>51.96</v>
      </c>
      <c r="G245" s="7">
        <v>18.54</v>
      </c>
      <c r="H245" s="7">
        <v>6671</v>
      </c>
      <c r="I245" s="7">
        <f>_xlfn.XLOOKUP(C245,[1]Sheet1!$D:$D,[1]Sheet1!$K:$K)</f>
        <v>470306</v>
      </c>
    </row>
    <row r="246" ht="17" customHeight="1" spans="1:9">
      <c r="A246" s="7">
        <v>243</v>
      </c>
      <c r="B246" s="7" t="s">
        <v>11</v>
      </c>
      <c r="C246" s="7" t="s">
        <v>255</v>
      </c>
      <c r="D246" s="7" t="s">
        <v>13</v>
      </c>
      <c r="E246" s="7">
        <v>70.46</v>
      </c>
      <c r="F246" s="7">
        <v>51.93</v>
      </c>
      <c r="G246" s="7">
        <v>18.53</v>
      </c>
      <c r="H246" s="7">
        <v>6636</v>
      </c>
      <c r="I246" s="7">
        <f>_xlfn.XLOOKUP(C246,[1]Sheet1!$D:$D,[1]Sheet1!$K:$K)</f>
        <v>467573</v>
      </c>
    </row>
    <row r="247" ht="17" customHeight="1" spans="1:9">
      <c r="A247" s="7">
        <v>244</v>
      </c>
      <c r="B247" s="7" t="s">
        <v>11</v>
      </c>
      <c r="C247" s="7" t="s">
        <v>256</v>
      </c>
      <c r="D247" s="7" t="s">
        <v>13</v>
      </c>
      <c r="E247" s="7">
        <v>70.46</v>
      </c>
      <c r="F247" s="7">
        <v>51.93</v>
      </c>
      <c r="G247" s="7">
        <v>18.53</v>
      </c>
      <c r="H247" s="7">
        <v>6641</v>
      </c>
      <c r="I247" s="7">
        <f>_xlfn.XLOOKUP(C247,[1]Sheet1!$D:$D,[1]Sheet1!$K:$K)</f>
        <v>467925</v>
      </c>
    </row>
    <row r="248" ht="17" customHeight="1" spans="1:9">
      <c r="A248" s="7">
        <v>245</v>
      </c>
      <c r="B248" s="7" t="s">
        <v>11</v>
      </c>
      <c r="C248" s="7" t="s">
        <v>257</v>
      </c>
      <c r="D248" s="7" t="s">
        <v>13</v>
      </c>
      <c r="E248" s="7">
        <v>70.46</v>
      </c>
      <c r="F248" s="7">
        <v>51.93</v>
      </c>
      <c r="G248" s="7">
        <v>18.53</v>
      </c>
      <c r="H248" s="7">
        <v>6701</v>
      </c>
      <c r="I248" s="7">
        <f>_xlfn.XLOOKUP(C248,[1]Sheet1!$D:$D,[1]Sheet1!$K:$K)</f>
        <v>472152</v>
      </c>
    </row>
    <row r="249" ht="17" customHeight="1" spans="1:9">
      <c r="A249" s="7">
        <v>246</v>
      </c>
      <c r="B249" s="7" t="s">
        <v>11</v>
      </c>
      <c r="C249" s="7" t="s">
        <v>258</v>
      </c>
      <c r="D249" s="7" t="s">
        <v>13</v>
      </c>
      <c r="E249" s="7">
        <v>70.46</v>
      </c>
      <c r="F249" s="7">
        <v>51.93</v>
      </c>
      <c r="G249" s="7">
        <v>18.53</v>
      </c>
      <c r="H249" s="7">
        <v>6696</v>
      </c>
      <c r="I249" s="7">
        <f>_xlfn.XLOOKUP(C249,[1]Sheet1!$D:$D,[1]Sheet1!$K:$K)</f>
        <v>471800</v>
      </c>
    </row>
    <row r="250" ht="17" customHeight="1" spans="1:9">
      <c r="A250" s="7">
        <v>247</v>
      </c>
      <c r="B250" s="7" t="s">
        <v>11</v>
      </c>
      <c r="C250" s="7" t="s">
        <v>259</v>
      </c>
      <c r="D250" s="7" t="s">
        <v>13</v>
      </c>
      <c r="E250" s="7">
        <v>70.5</v>
      </c>
      <c r="F250" s="7">
        <v>51.96</v>
      </c>
      <c r="G250" s="7">
        <v>18.54</v>
      </c>
      <c r="H250" s="7">
        <v>6736</v>
      </c>
      <c r="I250" s="7">
        <f>_xlfn.XLOOKUP(C250,[1]Sheet1!$D:$D,[1]Sheet1!$K:$K)</f>
        <v>474888</v>
      </c>
    </row>
    <row r="251" ht="17" customHeight="1" spans="1:9">
      <c r="A251" s="7">
        <v>248</v>
      </c>
      <c r="B251" s="7" t="s">
        <v>11</v>
      </c>
      <c r="C251" s="7" t="s">
        <v>260</v>
      </c>
      <c r="D251" s="7" t="s">
        <v>13</v>
      </c>
      <c r="E251" s="7">
        <v>69.98</v>
      </c>
      <c r="F251" s="7">
        <v>51.58</v>
      </c>
      <c r="G251" s="7">
        <v>18.4</v>
      </c>
      <c r="H251" s="7">
        <v>6757</v>
      </c>
      <c r="I251" s="7">
        <f>_xlfn.XLOOKUP(C251,[1]Sheet1!$D:$D,[1]Sheet1!$K:$K)</f>
        <v>472855</v>
      </c>
    </row>
    <row r="252" ht="17" customHeight="1" spans="1:9">
      <c r="A252" s="7">
        <v>249</v>
      </c>
      <c r="B252" s="7" t="s">
        <v>11</v>
      </c>
      <c r="C252" s="7" t="s">
        <v>261</v>
      </c>
      <c r="D252" s="7" t="s">
        <v>13</v>
      </c>
      <c r="E252" s="7">
        <v>69.98</v>
      </c>
      <c r="F252" s="7">
        <v>51.58</v>
      </c>
      <c r="G252" s="7">
        <v>18.4</v>
      </c>
      <c r="H252" s="7">
        <v>6739</v>
      </c>
      <c r="I252" s="7">
        <f>_xlfn.XLOOKUP(C252,[1]Sheet1!$D:$D,[1]Sheet1!$K:$K)</f>
        <v>471595</v>
      </c>
    </row>
    <row r="253" ht="17" customHeight="1" spans="1:9">
      <c r="A253" s="7">
        <v>250</v>
      </c>
      <c r="B253" s="7" t="s">
        <v>11</v>
      </c>
      <c r="C253" s="7" t="s">
        <v>262</v>
      </c>
      <c r="D253" s="7" t="s">
        <v>13</v>
      </c>
      <c r="E253" s="7">
        <v>70.5</v>
      </c>
      <c r="F253" s="7">
        <v>51.96</v>
      </c>
      <c r="G253" s="7">
        <v>18.54</v>
      </c>
      <c r="H253" s="7">
        <v>6723</v>
      </c>
      <c r="I253" s="7">
        <f>_xlfn.XLOOKUP(C253,[1]Sheet1!$D:$D,[1]Sheet1!$K:$K)</f>
        <v>473972</v>
      </c>
    </row>
    <row r="254" ht="17" customHeight="1" spans="1:9">
      <c r="A254" s="7">
        <v>251</v>
      </c>
      <c r="B254" s="7" t="s">
        <v>11</v>
      </c>
      <c r="C254" s="7" t="s">
        <v>263</v>
      </c>
      <c r="D254" s="7" t="s">
        <v>13</v>
      </c>
      <c r="E254" s="7">
        <v>70.46</v>
      </c>
      <c r="F254" s="7">
        <v>51.93</v>
      </c>
      <c r="G254" s="7">
        <v>18.53</v>
      </c>
      <c r="H254" s="7">
        <v>6688</v>
      </c>
      <c r="I254" s="7">
        <f>_xlfn.XLOOKUP(C254,[1]Sheet1!$D:$D,[1]Sheet1!$K:$K)</f>
        <v>471236</v>
      </c>
    </row>
    <row r="255" ht="17" customHeight="1" spans="1:9">
      <c r="A255" s="7">
        <v>252</v>
      </c>
      <c r="B255" s="7" t="s">
        <v>11</v>
      </c>
      <c r="C255" s="7" t="s">
        <v>264</v>
      </c>
      <c r="D255" s="7" t="s">
        <v>13</v>
      </c>
      <c r="E255" s="7">
        <v>70.46</v>
      </c>
      <c r="F255" s="7">
        <v>51.93</v>
      </c>
      <c r="G255" s="7">
        <v>18.53</v>
      </c>
      <c r="H255" s="7">
        <v>6693</v>
      </c>
      <c r="I255" s="7">
        <f>_xlfn.XLOOKUP(C255,[1]Sheet1!$D:$D,[1]Sheet1!$K:$K)</f>
        <v>471589</v>
      </c>
    </row>
    <row r="256" ht="17" customHeight="1" spans="1:9">
      <c r="A256" s="7">
        <v>253</v>
      </c>
      <c r="B256" s="7" t="s">
        <v>11</v>
      </c>
      <c r="C256" s="7" t="s">
        <v>265</v>
      </c>
      <c r="D256" s="7" t="s">
        <v>13</v>
      </c>
      <c r="E256" s="7">
        <v>70.46</v>
      </c>
      <c r="F256" s="7">
        <v>51.93</v>
      </c>
      <c r="G256" s="7">
        <v>18.53</v>
      </c>
      <c r="H256" s="7">
        <v>6753</v>
      </c>
      <c r="I256" s="7">
        <f>_xlfn.XLOOKUP(C256,[1]Sheet1!$D:$D,[1]Sheet1!$K:$K)</f>
        <v>475816</v>
      </c>
    </row>
    <row r="257" ht="17" customHeight="1" spans="1:9">
      <c r="A257" s="7">
        <v>254</v>
      </c>
      <c r="B257" s="7" t="s">
        <v>11</v>
      </c>
      <c r="C257" s="7" t="s">
        <v>266</v>
      </c>
      <c r="D257" s="7" t="s">
        <v>13</v>
      </c>
      <c r="E257" s="7">
        <v>70.46</v>
      </c>
      <c r="F257" s="7">
        <v>51.93</v>
      </c>
      <c r="G257" s="7">
        <v>18.53</v>
      </c>
      <c r="H257" s="7">
        <v>6748</v>
      </c>
      <c r="I257" s="7">
        <f>_xlfn.XLOOKUP(C257,[1]Sheet1!$D:$D,[1]Sheet1!$K:$K)</f>
        <v>475464</v>
      </c>
    </row>
    <row r="258" ht="17" customHeight="1" spans="1:9">
      <c r="A258" s="7">
        <v>255</v>
      </c>
      <c r="B258" s="7" t="s">
        <v>11</v>
      </c>
      <c r="C258" s="7" t="s">
        <v>267</v>
      </c>
      <c r="D258" s="7" t="s">
        <v>13</v>
      </c>
      <c r="E258" s="7">
        <v>70.5</v>
      </c>
      <c r="F258" s="7">
        <v>51.96</v>
      </c>
      <c r="G258" s="7">
        <v>18.54</v>
      </c>
      <c r="H258" s="7">
        <v>6788</v>
      </c>
      <c r="I258" s="7">
        <f>_xlfn.XLOOKUP(C258,[1]Sheet1!$D:$D,[1]Sheet1!$K:$K)</f>
        <v>478554</v>
      </c>
    </row>
    <row r="259" ht="17" customHeight="1" spans="1:9">
      <c r="A259" s="7">
        <v>256</v>
      </c>
      <c r="B259" s="7" t="s">
        <v>11</v>
      </c>
      <c r="C259" s="7" t="s">
        <v>268</v>
      </c>
      <c r="D259" s="7" t="s">
        <v>13</v>
      </c>
      <c r="E259" s="7">
        <v>69.98</v>
      </c>
      <c r="F259" s="7">
        <v>51.58</v>
      </c>
      <c r="G259" s="7">
        <v>18.4</v>
      </c>
      <c r="H259" s="7">
        <v>6809</v>
      </c>
      <c r="I259" s="7">
        <f>_xlfn.XLOOKUP(C259,[1]Sheet1!$D:$D,[1]Sheet1!$K:$K)</f>
        <v>476494</v>
      </c>
    </row>
    <row r="260" ht="17" customHeight="1" spans="1:9">
      <c r="A260" s="7">
        <v>257</v>
      </c>
      <c r="B260" s="7" t="s">
        <v>11</v>
      </c>
      <c r="C260" s="7" t="s">
        <v>269</v>
      </c>
      <c r="D260" s="7" t="s">
        <v>13</v>
      </c>
      <c r="E260" s="7">
        <v>69.98</v>
      </c>
      <c r="F260" s="7">
        <v>51.58</v>
      </c>
      <c r="G260" s="7">
        <v>18.4</v>
      </c>
      <c r="H260" s="7">
        <v>6414</v>
      </c>
      <c r="I260" s="7">
        <f>_xlfn.XLOOKUP(C260,[1]Sheet1!$D:$D,[1]Sheet1!$K:$K)</f>
        <v>448852</v>
      </c>
    </row>
    <row r="261" ht="17" customHeight="1" spans="1:9">
      <c r="A261" s="7">
        <v>258</v>
      </c>
      <c r="B261" s="7" t="s">
        <v>11</v>
      </c>
      <c r="C261" s="7" t="s">
        <v>270</v>
      </c>
      <c r="D261" s="7" t="s">
        <v>13</v>
      </c>
      <c r="E261" s="7">
        <v>70.5</v>
      </c>
      <c r="F261" s="7">
        <v>51.96</v>
      </c>
      <c r="G261" s="7">
        <v>18.54</v>
      </c>
      <c r="H261" s="7">
        <v>6453</v>
      </c>
      <c r="I261" s="7">
        <f>_xlfn.XLOOKUP(C261,[1]Sheet1!$D:$D,[1]Sheet1!$K:$K)</f>
        <v>454937</v>
      </c>
    </row>
    <row r="262" ht="17" customHeight="1" spans="1:9">
      <c r="A262" s="7">
        <v>259</v>
      </c>
      <c r="B262" s="7" t="s">
        <v>11</v>
      </c>
      <c r="C262" s="7" t="s">
        <v>271</v>
      </c>
      <c r="D262" s="7" t="s">
        <v>13</v>
      </c>
      <c r="E262" s="7">
        <v>70.46</v>
      </c>
      <c r="F262" s="7">
        <v>51.93</v>
      </c>
      <c r="G262" s="7">
        <v>18.53</v>
      </c>
      <c r="H262" s="7">
        <v>6418</v>
      </c>
      <c r="I262" s="7">
        <f>_xlfn.XLOOKUP(C262,[1]Sheet1!$D:$D,[1]Sheet1!$K:$K)</f>
        <v>452212</v>
      </c>
    </row>
    <row r="263" ht="17" customHeight="1" spans="1:9">
      <c r="A263" s="7">
        <v>260</v>
      </c>
      <c r="B263" s="7" t="s">
        <v>11</v>
      </c>
      <c r="C263" s="7" t="s">
        <v>272</v>
      </c>
      <c r="D263" s="7" t="s">
        <v>13</v>
      </c>
      <c r="E263" s="7">
        <v>70.46</v>
      </c>
      <c r="F263" s="7">
        <v>51.93</v>
      </c>
      <c r="G263" s="7">
        <v>18.53</v>
      </c>
      <c r="H263" s="7">
        <v>6423</v>
      </c>
      <c r="I263" s="7">
        <f>_xlfn.XLOOKUP(C263,[1]Sheet1!$D:$D,[1]Sheet1!$K:$K)</f>
        <v>452565</v>
      </c>
    </row>
    <row r="264" ht="17" customHeight="1" spans="1:9">
      <c r="A264" s="7">
        <v>261</v>
      </c>
      <c r="B264" s="7" t="s">
        <v>11</v>
      </c>
      <c r="C264" s="7" t="s">
        <v>273</v>
      </c>
      <c r="D264" s="7" t="s">
        <v>13</v>
      </c>
      <c r="E264" s="7">
        <v>70.46</v>
      </c>
      <c r="F264" s="7">
        <v>51.93</v>
      </c>
      <c r="G264" s="7">
        <v>18.53</v>
      </c>
      <c r="H264" s="7">
        <v>6483</v>
      </c>
      <c r="I264" s="7">
        <f>_xlfn.XLOOKUP(C264,[1]Sheet1!$D:$D,[1]Sheet1!$K:$K)</f>
        <v>456792</v>
      </c>
    </row>
    <row r="265" ht="17" customHeight="1" spans="1:9">
      <c r="A265" s="7">
        <v>262</v>
      </c>
      <c r="B265" s="7" t="s">
        <v>11</v>
      </c>
      <c r="C265" s="7" t="s">
        <v>274</v>
      </c>
      <c r="D265" s="7" t="s">
        <v>13</v>
      </c>
      <c r="E265" s="7">
        <v>70.46</v>
      </c>
      <c r="F265" s="7">
        <v>51.93</v>
      </c>
      <c r="G265" s="7">
        <v>18.53</v>
      </c>
      <c r="H265" s="7">
        <v>6478</v>
      </c>
      <c r="I265" s="7">
        <f>_xlfn.XLOOKUP(C265,[1]Sheet1!$D:$D,[1]Sheet1!$K:$K)</f>
        <v>456440</v>
      </c>
    </row>
    <row r="266" ht="17" customHeight="1" spans="1:9">
      <c r="A266" s="7">
        <v>263</v>
      </c>
      <c r="B266" s="7" t="s">
        <v>11</v>
      </c>
      <c r="C266" s="7" t="s">
        <v>275</v>
      </c>
      <c r="D266" s="7" t="s">
        <v>13</v>
      </c>
      <c r="E266" s="7">
        <v>70.5</v>
      </c>
      <c r="F266" s="7">
        <v>51.96</v>
      </c>
      <c r="G266" s="7">
        <v>18.54</v>
      </c>
      <c r="H266" s="7">
        <v>6518</v>
      </c>
      <c r="I266" s="7">
        <f>_xlfn.XLOOKUP(C266,[1]Sheet1!$D:$D,[1]Sheet1!$K:$K)</f>
        <v>459519</v>
      </c>
    </row>
    <row r="267" ht="17" customHeight="1" spans="1:9">
      <c r="A267" s="7">
        <v>264</v>
      </c>
      <c r="B267" s="7" t="s">
        <v>11</v>
      </c>
      <c r="C267" s="7" t="s">
        <v>276</v>
      </c>
      <c r="D267" s="7" t="s">
        <v>13</v>
      </c>
      <c r="E267" s="7">
        <v>69.98</v>
      </c>
      <c r="F267" s="7">
        <v>51.58</v>
      </c>
      <c r="G267" s="7">
        <v>18.4</v>
      </c>
      <c r="H267" s="7">
        <v>6484</v>
      </c>
      <c r="I267" s="7">
        <f>_xlfn.XLOOKUP(C267,[1]Sheet1!$D:$D,[1]Sheet1!$K:$K)</f>
        <v>453750</v>
      </c>
    </row>
  </sheetData>
  <autoFilter xmlns:etc="http://www.wps.cn/officeDocument/2017/etCustomData" ref="A3:I267" etc:filterBottomFollowUsedRange="0">
    <extLst/>
  </autoFilter>
  <mergeCells count="2">
    <mergeCell ref="A1:B1"/>
    <mergeCell ref="A2:I2"/>
  </mergeCells>
  <pageMargins left="0.393055555555556" right="0.393055555555556" top="0.472222222222222" bottom="0.747916666666667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Janice</cp:lastModifiedBy>
  <dcterms:created xsi:type="dcterms:W3CDTF">2026-03-30T21:40:00Z</dcterms:created>
  <dcterms:modified xsi:type="dcterms:W3CDTF">2026-05-18T12:14:03Z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504DA6DDAF164627A0AEB203F05B4C67_13</vt:lpwstr>
  </property>
  <property fmtid="{D5CDD505-2E9C-101B-9397-08002B2CF9AE}" pid="3" name="KSOProductBuildVer">
    <vt:lpwstr>2052-12.1.0.18276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